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DZMUCZH\Desktop\"/>
    </mc:Choice>
  </mc:AlternateContent>
  <xr:revisionPtr revIDLastSave="0" documentId="13_ncr:1_{E755CE19-5E75-4CAB-8738-CFDD3400598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" sheetId="5" r:id="rId1"/>
    <sheet name="Hoja1" sheetId="1" state="hidden" r:id="rId2"/>
    <sheet name="Catalogo de regimen Fiscal 2023" sheetId="4" state="hidden" r:id="rId3"/>
    <sheet name="Hoja1 (2)" sheetId="6" state="hidden" r:id="rId4"/>
  </sheets>
  <externalReferences>
    <externalReference r:id="rId5"/>
  </externalReferences>
  <definedNames>
    <definedName name="_xlnm._FilterDatabase" localSheetId="0" hidden="1">Formato!$D$1:$R$1</definedName>
    <definedName name="_xlnm._FilterDatabase" localSheetId="1" hidden="1">Hoja1!$B$1:$O$229</definedName>
    <definedName name="RFC_BV">Formato!#REF!</definedName>
    <definedName name="RFC_General">Hoja1!$D:$D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vwlocadm2</author>
  </authors>
  <commentList>
    <comment ref="D20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vwlocadm2:</t>
        </r>
        <r>
          <rPr>
            <sz val="9"/>
            <color indexed="81"/>
            <rFont val="Tahoma"/>
            <family val="2"/>
          </rPr>
          <t xml:space="preserve">
se realiza correccion de RFC incorrecto desde formato</t>
        </r>
      </text>
    </comment>
  </commentList>
</comments>
</file>

<file path=xl/sharedStrings.xml><?xml version="1.0" encoding="utf-8"?>
<sst xmlns="http://schemas.openxmlformats.org/spreadsheetml/2006/main" count="3057" uniqueCount="1665">
  <si>
    <t>Cliente</t>
  </si>
  <si>
    <t>Razon  Social</t>
  </si>
  <si>
    <t>RFC</t>
  </si>
  <si>
    <t>Calle</t>
  </si>
  <si>
    <t>NumeroExt</t>
  </si>
  <si>
    <t>NumeroInt</t>
  </si>
  <si>
    <t>Colonia</t>
  </si>
  <si>
    <t>Delegacion / Municipio</t>
  </si>
  <si>
    <t>Estado</t>
  </si>
  <si>
    <t>CP</t>
  </si>
  <si>
    <t>Pais</t>
  </si>
  <si>
    <t>DALUEN SA DE CV</t>
  </si>
  <si>
    <t xml:space="preserve">AVENIDA IRRIGACIÓN </t>
  </si>
  <si>
    <t>FRACC.EXCELARIS</t>
  </si>
  <si>
    <t>CELAYA</t>
  </si>
  <si>
    <t>GUANAJUATO</t>
  </si>
  <si>
    <t>MEXICO</t>
  </si>
  <si>
    <t>E600004633</t>
  </si>
  <si>
    <t>HORTENCIA BENITEZ PIOQUINTO</t>
  </si>
  <si>
    <t>BEPH6901111W2</t>
  </si>
  <si>
    <t>CALLE 6</t>
  </si>
  <si>
    <t>MZ 76</t>
  </si>
  <si>
    <t>LT2</t>
  </si>
  <si>
    <t>JOSE LOPEZ PORTILLO</t>
  </si>
  <si>
    <t>IZTAPALAPA</t>
  </si>
  <si>
    <t>CIUDAD DE MEXICO</t>
  </si>
  <si>
    <t>E600004634</t>
  </si>
  <si>
    <t>BARMEX S.A DE C.V.</t>
  </si>
  <si>
    <t>BAR810309N12</t>
  </si>
  <si>
    <t xml:space="preserve">Cerrada de Cedro </t>
  </si>
  <si>
    <t>-</t>
  </si>
  <si>
    <t>501 y 509</t>
  </si>
  <si>
    <t>Atlampa</t>
  </si>
  <si>
    <t>Cuauhtémoc</t>
  </si>
  <si>
    <t>CDMX</t>
  </si>
  <si>
    <t>México</t>
  </si>
  <si>
    <t>E600004635</t>
  </si>
  <si>
    <t>MANUFACTURAS METALICAS S.A. DE C.V.</t>
  </si>
  <si>
    <t>MME640509AS8</t>
  </si>
  <si>
    <t xml:space="preserve">FRACC AGRO INDUSTRIAL  </t>
  </si>
  <si>
    <t xml:space="preserve">LA CRUZ EL MARQUEZ QUERETARO </t>
  </si>
  <si>
    <t xml:space="preserve">QUERATARO </t>
  </si>
  <si>
    <t xml:space="preserve">MEXICO </t>
  </si>
  <si>
    <t>DAL060627C15</t>
  </si>
  <si>
    <t>E600004636</t>
  </si>
  <si>
    <t>E600004259</t>
  </si>
  <si>
    <t>Promociones Richmond México S.A. de C.V.</t>
  </si>
  <si>
    <t>PRM121024H94</t>
  </si>
  <si>
    <t>Cerrada del convento</t>
  </si>
  <si>
    <t>48 A</t>
  </si>
  <si>
    <t>L</t>
  </si>
  <si>
    <t>Santa Ursula Xitla</t>
  </si>
  <si>
    <t>Tlalpan</t>
  </si>
  <si>
    <t>Ciudad de México</t>
  </si>
  <si>
    <t>Estados Unidos Mexicanos.</t>
  </si>
  <si>
    <t>ODW-ELEKTRIK MEXICO S DE RL DE CV</t>
  </si>
  <si>
    <t>OME160229CL8</t>
  </si>
  <si>
    <t>Carretera a Mena Ciudad Industrial Xicohtencatl I Km 7</t>
  </si>
  <si>
    <t>100-7</t>
  </si>
  <si>
    <t>2B</t>
  </si>
  <si>
    <t>Ciudad Industrial Xicohtencatl I</t>
  </si>
  <si>
    <t>Tetla de la Solidaridad</t>
  </si>
  <si>
    <t>Tlaxcala</t>
  </si>
  <si>
    <t>E600002906</t>
  </si>
  <si>
    <t>E600004650</t>
  </si>
  <si>
    <t>AUTOTEK MEXICO SA DE CV</t>
  </si>
  <si>
    <t>AME031107VA2</t>
  </si>
  <si>
    <t xml:space="preserve">PROLONGACION CALLE F </t>
  </si>
  <si>
    <t>PARQUE INDUSTRIAL PUEBLA 2000</t>
  </si>
  <si>
    <t>PUEBLA</t>
  </si>
  <si>
    <t xml:space="preserve">Para facturación favor de usar los siguientes datos: </t>
  </si>
  <si>
    <t>Cambio Información Fiscal</t>
  </si>
  <si>
    <t>ZKW MEXICO</t>
  </si>
  <si>
    <t>ZME1403073X4</t>
  </si>
  <si>
    <t>AVENIDA MINERAL DE PEÑAFIEL</t>
  </si>
  <si>
    <t>PUERTO INTERIOR</t>
  </si>
  <si>
    <t>SILAO DE LA VICTORIA</t>
  </si>
  <si>
    <t>MÉXICO</t>
  </si>
  <si>
    <t>WEBASTO CONVERTIBLES MEXICO SA DE CV</t>
  </si>
  <si>
    <t>WCM100624UL6</t>
  </si>
  <si>
    <t>Rio San Bernardo</t>
  </si>
  <si>
    <t>Sanctorum</t>
  </si>
  <si>
    <t>Cuautlancingo</t>
  </si>
  <si>
    <t>Puebla</t>
  </si>
  <si>
    <t>YSM AUTOPARTS S. de R.L. de C.V.</t>
  </si>
  <si>
    <t>YAU150512JB4</t>
  </si>
  <si>
    <t>Av. Infiniti</t>
  </si>
  <si>
    <t>Parque Industrial Milenium</t>
  </si>
  <si>
    <t>Apodaca</t>
  </si>
  <si>
    <t>Nuevo Leon</t>
  </si>
  <si>
    <t>Mexico</t>
  </si>
  <si>
    <t>Alta Nueva Empresa</t>
  </si>
  <si>
    <t>ConMet de Mexico SA de CV</t>
  </si>
  <si>
    <t>CME990423373</t>
  </si>
  <si>
    <t>Av. Las Americas #100</t>
  </si>
  <si>
    <t>Parque Ind. Las americas</t>
  </si>
  <si>
    <t>Cienega de Flores</t>
  </si>
  <si>
    <t>mexico</t>
  </si>
  <si>
    <t>MARELLI TOLUCA MEXICO</t>
  </si>
  <si>
    <t>MMT150304BD1</t>
  </si>
  <si>
    <t xml:space="preserve">AV DE LA INDUSTRIA </t>
  </si>
  <si>
    <t>20 Y 21</t>
  </si>
  <si>
    <t>FRACC INDUSTRIAL EL TREBOL</t>
  </si>
  <si>
    <t>TEPOTZOTLAN</t>
  </si>
  <si>
    <t>Vibrcoustic Toluca S.A. de C.V.</t>
  </si>
  <si>
    <t>TYS9708288S1</t>
  </si>
  <si>
    <t>Carretera Toluca Naucalpan km 52.8 Calle 3 sur</t>
  </si>
  <si>
    <t>Parque Industrial Toluca 2000</t>
  </si>
  <si>
    <t>Toluca</t>
  </si>
  <si>
    <t>Estado de México</t>
  </si>
  <si>
    <t>BHTC México SA de CV</t>
  </si>
  <si>
    <t>BME141128QJ0</t>
  </si>
  <si>
    <t>Circuito Corral de piedras</t>
  </si>
  <si>
    <t xml:space="preserve">Poligono Empresarial San Miguel </t>
  </si>
  <si>
    <t>San Miguel de Allende</t>
  </si>
  <si>
    <t>Guanajuato</t>
  </si>
  <si>
    <t xml:space="preserve">México </t>
  </si>
  <si>
    <t>Rio Bravo Electricos, S de R.L. de C.V.</t>
  </si>
  <si>
    <t>RBE790127UE8</t>
  </si>
  <si>
    <t>Parque Industrial Rio Bravo</t>
  </si>
  <si>
    <t xml:space="preserve">Juarez </t>
  </si>
  <si>
    <t>Chihuahua</t>
  </si>
  <si>
    <t>Yapp USA Automotive Systems Inc</t>
  </si>
  <si>
    <t>XEXX010101000</t>
  </si>
  <si>
    <t>300 ABC Blvd</t>
  </si>
  <si>
    <t>Gallatin</t>
  </si>
  <si>
    <t>TN</t>
  </si>
  <si>
    <t>USA</t>
  </si>
  <si>
    <t>Alta Nueva empresa (extranjero)</t>
  </si>
  <si>
    <t>Hwashin America Corporation</t>
  </si>
  <si>
    <t>661 Montgomery Hwy</t>
  </si>
  <si>
    <t>Greenville</t>
  </si>
  <si>
    <t>AL</t>
  </si>
  <si>
    <t>Cambio enviado jueves 22/07/2021 05:22 p. m.</t>
  </si>
  <si>
    <t>E600002649</t>
  </si>
  <si>
    <t>E600000515</t>
  </si>
  <si>
    <t>E600004661</t>
  </si>
  <si>
    <t>Creado 26/07/2021</t>
  </si>
  <si>
    <t>E600004662</t>
  </si>
  <si>
    <t>Modificacion realizada 26/07/2021</t>
  </si>
  <si>
    <t>E600004663</t>
  </si>
  <si>
    <t>E600004664</t>
  </si>
  <si>
    <t>E600004665</t>
  </si>
  <si>
    <t>E600004666</t>
  </si>
  <si>
    <t>E600004667</t>
  </si>
  <si>
    <t>E600004668</t>
  </si>
  <si>
    <t xml:space="preserve">Observacion </t>
  </si>
  <si>
    <t>BLACK HAMER COMERCIALIZADORA S.A. DE C.V.</t>
  </si>
  <si>
    <t>BHC190924CJ0</t>
  </si>
  <si>
    <t>AV. EJE CENTRAL LAZARO CARDENAS</t>
  </si>
  <si>
    <t>NARVARTE</t>
  </si>
  <si>
    <t>BENITO JUAREZ</t>
  </si>
  <si>
    <t>ALTA NUEVA EMPRESA</t>
  </si>
  <si>
    <t>Penox México, S.A. de C.V.</t>
  </si>
  <si>
    <t>PME960814G59</t>
  </si>
  <si>
    <t>Av. Parque Industrial Dr. González S/N Int. 9</t>
  </si>
  <si>
    <t>S/N</t>
  </si>
  <si>
    <t>Industrial</t>
  </si>
  <si>
    <t xml:space="preserve">Dr. González </t>
  </si>
  <si>
    <t>Nuevo León</t>
  </si>
  <si>
    <t>Dooremalen Industries de Mexico SA de CV</t>
  </si>
  <si>
    <t>DIM040728Q10</t>
  </si>
  <si>
    <t>Avenida la Noria</t>
  </si>
  <si>
    <t>Parque Ind Queretaro</t>
  </si>
  <si>
    <t>Santa Rosa Jauregui, Queretaro</t>
  </si>
  <si>
    <t>Queretaro</t>
  </si>
  <si>
    <t>Interruptores de Mexico SA de CV</t>
  </si>
  <si>
    <t>IME781108EX3</t>
  </si>
  <si>
    <t>Carretera a la Paz km. 1</t>
  </si>
  <si>
    <t>SN</t>
  </si>
  <si>
    <t>Fidel Velazquez</t>
  </si>
  <si>
    <t>Matehuala</t>
  </si>
  <si>
    <t>SLP</t>
  </si>
  <si>
    <t>INEOS STYROLUTION MEXICANA SA DE CV</t>
  </si>
  <si>
    <t>SME1101034E1</t>
  </si>
  <si>
    <t>AV INSURGENTES SUR</t>
  </si>
  <si>
    <t>PISO 11, OFICINA 1102</t>
  </si>
  <si>
    <t>NAPOLES</t>
  </si>
  <si>
    <t>Marelli Ride Dynamics México S de RL de CV</t>
  </si>
  <si>
    <t>MMS1201135R1</t>
  </si>
  <si>
    <t>Av. de la Industria</t>
  </si>
  <si>
    <t>20 y 21</t>
  </si>
  <si>
    <t>Fracc. Industrial El Trebol</t>
  </si>
  <si>
    <t>Tepotzotlán</t>
  </si>
  <si>
    <t>Resortes y productos Metalicos, S de RL de CV</t>
  </si>
  <si>
    <t>RPM570626AW5</t>
  </si>
  <si>
    <t xml:space="preserve">Av del Virrey </t>
  </si>
  <si>
    <t xml:space="preserve">Parque Industrial el Marques </t>
  </si>
  <si>
    <t>El Marques</t>
  </si>
  <si>
    <t>Querétaro</t>
  </si>
  <si>
    <t>BORGWARNER TURBO AND EMISSIONS SYSTEMS DE MEXICO, S.A. DE C.V.</t>
  </si>
  <si>
    <t>BTE080718F13</t>
  </si>
  <si>
    <t>BLVD KAPPA</t>
  </si>
  <si>
    <t>NA</t>
  </si>
  <si>
    <t xml:space="preserve">PARQUE SANTA MARIA </t>
  </si>
  <si>
    <t>RAMOS ARIZPE</t>
  </si>
  <si>
    <t>COAHUILA</t>
  </si>
  <si>
    <t>GARRETT MOTION MEXICO</t>
  </si>
  <si>
    <t>HPA8611139W6</t>
  </si>
  <si>
    <t>BOULEVARD LAZARO CARDENAS</t>
  </si>
  <si>
    <t xml:space="preserve">PLUTARCO ELIAS CALLES </t>
  </si>
  <si>
    <t>MEXICALI</t>
  </si>
  <si>
    <t xml:space="preserve">BAJA CALIFORNIA </t>
  </si>
  <si>
    <t>3M PANAMA PACIFICO</t>
  </si>
  <si>
    <t>Panamerica Corporate Center</t>
  </si>
  <si>
    <t>378-9192</t>
  </si>
  <si>
    <t>Panama Pacifico</t>
  </si>
  <si>
    <t>Veracruz</t>
  </si>
  <si>
    <t>Panama</t>
  </si>
  <si>
    <t>CAMBIO DATOS FISCALES</t>
  </si>
  <si>
    <t>E600002640</t>
  </si>
  <si>
    <t>E600004673</t>
  </si>
  <si>
    <t>E600004674</t>
  </si>
  <si>
    <t>03020</t>
  </si>
  <si>
    <t>Creado 08/08/2021</t>
  </si>
  <si>
    <t>E600004675</t>
  </si>
  <si>
    <t>E600004676</t>
  </si>
  <si>
    <t>E600004677</t>
  </si>
  <si>
    <t>03810</t>
  </si>
  <si>
    <t>E600004678</t>
  </si>
  <si>
    <t>E600004679</t>
  </si>
  <si>
    <t>E600004680</t>
  </si>
  <si>
    <t>E600000390</t>
  </si>
  <si>
    <t>El RFC ya esta asignado a un Numero de Cliente E600002649</t>
  </si>
  <si>
    <t>TECHNICAL SEALING SYSTEM FOAM MEXICO SA DE CV</t>
  </si>
  <si>
    <t>TME090722BJ4</t>
  </si>
  <si>
    <t>ESPAÑA</t>
  </si>
  <si>
    <t>SAN NICOLAS TOLENTINO</t>
  </si>
  <si>
    <t>E600001661</t>
  </si>
  <si>
    <t>E600004684</t>
  </si>
  <si>
    <t>Creado 10/08/2021</t>
  </si>
  <si>
    <t>Los datos son los mismos es necesario contar con ambos CIF</t>
  </si>
  <si>
    <t>E600004699</t>
  </si>
  <si>
    <t>UNIQUE FABRICATING DE MÉXICO S.A. DE C.V.</t>
  </si>
  <si>
    <t>UFM030725814</t>
  </si>
  <si>
    <t xml:space="preserve">HIPERION </t>
  </si>
  <si>
    <t>KALOS</t>
  </si>
  <si>
    <t>GUADALUPE</t>
  </si>
  <si>
    <t>MONTERREY</t>
  </si>
  <si>
    <t>Creado 20/08/2021</t>
  </si>
  <si>
    <t>E600004700</t>
  </si>
  <si>
    <t xml:space="preserve">ANT PRECISION MEXICO S DE RL DE CV </t>
  </si>
  <si>
    <t>APM160923QA1</t>
  </si>
  <si>
    <t xml:space="preserve">Paseo de Todos los Santos </t>
  </si>
  <si>
    <t xml:space="preserve">Parque Industrial Chapultepec </t>
  </si>
  <si>
    <t>Ensenada</t>
  </si>
  <si>
    <t xml:space="preserve">Baja California </t>
  </si>
  <si>
    <t>E600004701</t>
  </si>
  <si>
    <t>TURCK MEXICO S DE RL DE CV</t>
  </si>
  <si>
    <t>TME020108CV9</t>
  </si>
  <si>
    <t xml:space="preserve">Boulevard Campestre </t>
  </si>
  <si>
    <t>Sin colonia</t>
  </si>
  <si>
    <t>Arteaga</t>
  </si>
  <si>
    <t>Coahuila</t>
  </si>
  <si>
    <t>E600004702</t>
  </si>
  <si>
    <t>CEBI INDUSTRIAS  MEXICO  S.A DE C.V.</t>
  </si>
  <si>
    <t>CIM140204JZ2</t>
  </si>
  <si>
    <t xml:space="preserve">HUAMANTLA </t>
  </si>
  <si>
    <t xml:space="preserve">CD INDUSTRIAL XICOHTENCATL </t>
  </si>
  <si>
    <t xml:space="preserve">TLAXCALA </t>
  </si>
  <si>
    <t>E600004703</t>
  </si>
  <si>
    <t>Leagalelite&amp;metalmanufacturing SAS de CV</t>
  </si>
  <si>
    <t>LMA181012HU6</t>
  </si>
  <si>
    <t>Carretera Mexico Queretaro</t>
  </si>
  <si>
    <t>KM 194+813</t>
  </si>
  <si>
    <t>---</t>
  </si>
  <si>
    <t>El Colorado</t>
  </si>
  <si>
    <t>E600004704</t>
  </si>
  <si>
    <t>BATZ MEXICANA SA DE CV</t>
  </si>
  <si>
    <t>BME051004FLA</t>
  </si>
  <si>
    <t>CIRCUITO EXPORTACION</t>
  </si>
  <si>
    <t>#142</t>
  </si>
  <si>
    <t xml:space="preserve"> PARQUE INDUSTRIAL TRES NACIONES</t>
  </si>
  <si>
    <t xml:space="preserve">SAN LUIS POTOSI </t>
  </si>
  <si>
    <t>E600004705</t>
  </si>
  <si>
    <t>BROSE QUERETARO</t>
  </si>
  <si>
    <t>BQU150121718</t>
  </si>
  <si>
    <t>MAX BROSE</t>
  </si>
  <si>
    <t>OTRA NO ESPECIFICADA EN EL CATALOGO</t>
  </si>
  <si>
    <t>GALERAS</t>
  </si>
  <si>
    <t>QUERETARO</t>
  </si>
  <si>
    <t>N/A</t>
  </si>
  <si>
    <t>RFC con Numero de Cliente asignado E600004679</t>
  </si>
  <si>
    <t>PPG Industries de México, S.A. de C.V.</t>
  </si>
  <si>
    <t>PPG870901SE0</t>
  </si>
  <si>
    <t>Libramiento a Tequisquiapan</t>
  </si>
  <si>
    <t>Zona Industrial</t>
  </si>
  <si>
    <t>San Juan Del Río, Qro.</t>
  </si>
  <si>
    <t>RFC con Numero de Cliente asignado E600002801</t>
  </si>
  <si>
    <t>HBPO Mexico SA DE CV</t>
  </si>
  <si>
    <t>HME0304281M8</t>
  </si>
  <si>
    <t>AUTOPISTA MEXICO PUEBLA KM 117 PARQUE INDUSTRIAL FINSA</t>
  </si>
  <si>
    <t>15 Y 16</t>
  </si>
  <si>
    <t>CUAUTLANCINGO</t>
  </si>
  <si>
    <t>RFC Con Numero de Cliente asignado E600001423 / 1600000080</t>
  </si>
  <si>
    <t>Repetido</t>
  </si>
  <si>
    <t>RFC Con Numero de Cliente asignado E600004699</t>
  </si>
  <si>
    <t>JANESVILLE DE MEXICO SA DE CV</t>
  </si>
  <si>
    <t>JME900222FJ2</t>
  </si>
  <si>
    <t xml:space="preserve">CARRETERA PANAMERICANA FEDERAL MEXICO-GUADALAJARA </t>
  </si>
  <si>
    <t>KM 5.51</t>
  </si>
  <si>
    <t>EJIDO CIUDAD DE CELAYA</t>
  </si>
  <si>
    <t>RFC con Numero de Cliente asignado E800008271 es necesario CIF para alta</t>
  </si>
  <si>
    <t>E600004706</t>
  </si>
  <si>
    <t>EFM AUTOMATIZACIONES SC</t>
  </si>
  <si>
    <t>EAU171113J19</t>
  </si>
  <si>
    <t>AGUSTIN GOMEZ DEL CAMPO</t>
  </si>
  <si>
    <t>B</t>
  </si>
  <si>
    <t>EL LLANO</t>
  </si>
  <si>
    <t xml:space="preserve">HERMOSILLO </t>
  </si>
  <si>
    <t xml:space="preserve">SONORA </t>
  </si>
  <si>
    <t>E600000426</t>
  </si>
  <si>
    <t>KIRCHHOFF AUTOMOTIVE MEXICO S.A. DE C.V.</t>
  </si>
  <si>
    <t>VAS990924U98</t>
  </si>
  <si>
    <t>LA NORIA</t>
  </si>
  <si>
    <t>PARQUE INDUSTRIAL QUERETARO</t>
  </si>
  <si>
    <t>SANTA ROSA JAUREGUI/ QUERETARO</t>
  </si>
  <si>
    <t>Cambios aplicados a partir de 20/08/2021</t>
  </si>
  <si>
    <t>E600000389</t>
  </si>
  <si>
    <t xml:space="preserve">POSSEHL ELECTRONICS PUEBLA S DE RL DE CV </t>
  </si>
  <si>
    <t>TPS060404MW8</t>
  </si>
  <si>
    <t>TULE</t>
  </si>
  <si>
    <t xml:space="preserve"> </t>
  </si>
  <si>
    <t>PARQUE INDUSTRIAL FINSA</t>
  </si>
  <si>
    <t xml:space="preserve">Cliente con CXC no es posible realizar cambio </t>
  </si>
  <si>
    <t>E600000296</t>
  </si>
  <si>
    <t>MAXION WHEELS DE MEXICO DE RL DE CV</t>
  </si>
  <si>
    <t>HLA031114F89</t>
  </si>
  <si>
    <t xml:space="preserve">AV.INDUSTRIAL UNO </t>
  </si>
  <si>
    <t>ZONA INDUSTRIAL ROBINSON</t>
  </si>
  <si>
    <t>CHIHUAHUA</t>
  </si>
  <si>
    <t>RFC con dos numeros de Cliente, favor de verificar e informar cual permanece.</t>
  </si>
  <si>
    <t>E600001276</t>
  </si>
  <si>
    <t>METAL ONE STEEL SERVICE DE MEXICO S.A. DE C.V.</t>
  </si>
  <si>
    <t>NBA1210162L2</t>
  </si>
  <si>
    <t>AVENIDA CELAYA</t>
  </si>
  <si>
    <t>PARQUE INDUSTRIAL AMISTAD BAJIO</t>
  </si>
  <si>
    <t>APASEO EL GRANDE</t>
  </si>
  <si>
    <t xml:space="preserve">GUANAJUATO </t>
  </si>
  <si>
    <t>E600004707</t>
  </si>
  <si>
    <t xml:space="preserve">ADIENT MEXICO AUTOMOTRIZ, S. DE R. L. DE C.V. </t>
  </si>
  <si>
    <t>AHM160921IU5</t>
  </si>
  <si>
    <t>Calle Patxi</t>
  </si>
  <si>
    <t>Parque Industrial Bralemex</t>
  </si>
  <si>
    <t>TREFILADOS INOXIDABLES DE MEXICO, S.A. DE C.V.</t>
  </si>
  <si>
    <t>TIM991124TE4</t>
  </si>
  <si>
    <t>AV. OTOMIES</t>
  </si>
  <si>
    <t>C.D. INDUSTRIAL XICOHTENCATL</t>
  </si>
  <si>
    <t>HUAMANTLA</t>
  </si>
  <si>
    <t>TLAXCALA</t>
  </si>
  <si>
    <t>OMAR TORRES CASTILLO</t>
  </si>
  <si>
    <t>TOCO761031Di3</t>
  </si>
  <si>
    <t>DOLORES DEL RIO</t>
  </si>
  <si>
    <t>LA JOYA</t>
  </si>
  <si>
    <t>QRO</t>
  </si>
  <si>
    <t>CONDUMEX S.A DE C.V.</t>
  </si>
  <si>
    <t>TEM780525GW8</t>
  </si>
  <si>
    <t>Km. 5 Carretera San Juan del Río - Tequisquiapan</t>
  </si>
  <si>
    <t>San Juan del Río</t>
  </si>
  <si>
    <t>Qerétaro</t>
  </si>
  <si>
    <t>BOSCH MIRAMAR</t>
  </si>
  <si>
    <t>BMI1611041V0</t>
  </si>
  <si>
    <t xml:space="preserve"> AVENIDA TAMAULIPAS </t>
  </si>
  <si>
    <t>UNIDAD NACIONA</t>
  </si>
  <si>
    <t>CIUDAD MADERO</t>
  </si>
  <si>
    <t>TAMAULIPAS</t>
  </si>
  <si>
    <t>TANNIA ARLETTE MATA PARON</t>
  </si>
  <si>
    <t>MAPT780124KY6</t>
  </si>
  <si>
    <t>CIRCUITO REALPALMANOVA</t>
  </si>
  <si>
    <t>VILLAS MALLORCA</t>
  </si>
  <si>
    <t>S.L.P.</t>
  </si>
  <si>
    <t>Cabio Razón Social</t>
  </si>
  <si>
    <t>E600004713</t>
  </si>
  <si>
    <t>Creado 25/08/2021</t>
  </si>
  <si>
    <t>E600004714</t>
  </si>
  <si>
    <t>E600004716</t>
  </si>
  <si>
    <t>E600004717</t>
  </si>
  <si>
    <t>E600004718</t>
  </si>
  <si>
    <t>E600004719</t>
  </si>
  <si>
    <t xml:space="preserve">No es posible realizar la modificacion por CXC en la cuenta del Cliente </t>
  </si>
  <si>
    <t>Delta Mexico Masterbatch SA de CV</t>
  </si>
  <si>
    <t>DMM1909037Y5</t>
  </si>
  <si>
    <t xml:space="preserve">Derecho de paso a parcela 352 </t>
  </si>
  <si>
    <t>El sauz, municipio Pedro Escobedo.</t>
  </si>
  <si>
    <t>Alta de cliente nuevo</t>
  </si>
  <si>
    <t>N S K RODAMIENTOS MEXICANA</t>
  </si>
  <si>
    <t>NSK900403AT2</t>
  </si>
  <si>
    <t>CIRCUITO MEXIAMORA ORIENTE</t>
  </si>
  <si>
    <t>SILAO DE LA
VICTORIA</t>
  </si>
  <si>
    <t>E600004720</t>
  </si>
  <si>
    <t>E600004721</t>
  </si>
  <si>
    <t>BROSE PUEBLA SA DE CV</t>
  </si>
  <si>
    <t>BPU991217FV6</t>
  </si>
  <si>
    <t>CAMINO A SAN LORENZO</t>
  </si>
  <si>
    <t>SANCTORUM</t>
  </si>
  <si>
    <t>PUE</t>
  </si>
  <si>
    <t>MX</t>
  </si>
  <si>
    <t>GASTOS EN GENERAL</t>
  </si>
  <si>
    <t>Pedro Claudio Hernandez Vasquez</t>
  </si>
  <si>
    <t>HEVP650702M42</t>
  </si>
  <si>
    <t>Av. Morelos</t>
  </si>
  <si>
    <t>C 204</t>
  </si>
  <si>
    <t>Magdalena Mixihuca</t>
  </si>
  <si>
    <t>Venustiano Carranza</t>
  </si>
  <si>
    <t>Alta Clientes Nuevos</t>
  </si>
  <si>
    <t>DANFOSS POWER SOLUTIONS S.A. DE C.V.</t>
  </si>
  <si>
    <t>DPS200615QX0</t>
  </si>
  <si>
    <t>AV. LA MONTAÑA</t>
  </si>
  <si>
    <t>SANTA ROSA JAUREGUI</t>
  </si>
  <si>
    <t>CONTINENTAL AUTOMOTIVE GUADALAJARA MEXICO</t>
  </si>
  <si>
    <t>SVD000317AH4</t>
  </si>
  <si>
    <t>CAMINO A LA TIJERA</t>
  </si>
  <si>
    <t>LA TIJERA</t>
  </si>
  <si>
    <t>TLAJOMULCO DE ZUÑIGA</t>
  </si>
  <si>
    <t>JALISCO</t>
  </si>
  <si>
    <t>Inalfa Roof Systems de Mexico S  de  RL de CV</t>
  </si>
  <si>
    <t>OSR060616MF6</t>
  </si>
  <si>
    <t>AV. RIO MISSISSIPPI</t>
  </si>
  <si>
    <t>PARQUE TECNOINDUSTRIAL CASTRO DEL RIO</t>
  </si>
  <si>
    <t>IRAPUATO</t>
  </si>
  <si>
    <t>LE TORREON BCS S. DE R.L DE CV.</t>
  </si>
  <si>
    <t>LTB041123G26</t>
  </si>
  <si>
    <t xml:space="preserve">BLVD. SAN PEDRO </t>
  </si>
  <si>
    <t>N°80</t>
  </si>
  <si>
    <t>DESARROLLO INDUSTRIAL MIELERAS</t>
  </si>
  <si>
    <t>TORREÓN</t>
  </si>
  <si>
    <t>A. SCHULMAN DE MEXICO SA de CV</t>
  </si>
  <si>
    <t>ASM940420779</t>
  </si>
  <si>
    <t>Av. CFE</t>
  </si>
  <si>
    <t xml:space="preserve">Zona Industrial </t>
  </si>
  <si>
    <t>San Luis Potosi</t>
  </si>
  <si>
    <t>CABOT SPECIALTY CHEMICALS MEXICO SAPI DE CV</t>
  </si>
  <si>
    <t>NHU920612M83</t>
  </si>
  <si>
    <t>CARR. TAMPICO MANTE</t>
  </si>
  <si>
    <t>KM 13.5</t>
  </si>
  <si>
    <t>LAGUNA DE LA PUERTA</t>
  </si>
  <si>
    <t>ALTAMIRA</t>
  </si>
  <si>
    <t>INMETMATIC SA DE CV</t>
  </si>
  <si>
    <t>INM060424AP3</t>
  </si>
  <si>
    <t xml:space="preserve">AV. SANTA FE </t>
  </si>
  <si>
    <t>PARQUE INDUSTRIAL OPCION</t>
  </si>
  <si>
    <t>SAN JOSE ITURBIDE</t>
  </si>
  <si>
    <t>Danfoss Power Solution II</t>
  </si>
  <si>
    <t>Carretera a Miguel Aleman</t>
  </si>
  <si>
    <t>El Milagro</t>
  </si>
  <si>
    <t>E600004723</t>
  </si>
  <si>
    <t>Creado 09/09/2021</t>
  </si>
  <si>
    <t>E600004724</t>
  </si>
  <si>
    <t>E600004725</t>
  </si>
  <si>
    <t>E800007975</t>
  </si>
  <si>
    <t>E800007975 Numero de Cliente ya asignado a RFC</t>
  </si>
  <si>
    <t>E600004726</t>
  </si>
  <si>
    <t>E600004727</t>
  </si>
  <si>
    <t>E600004728</t>
  </si>
  <si>
    <t>_Jvgvxrdlz Favor de validar este dato (cliente) es posible eliminar?</t>
  </si>
  <si>
    <t>El RFC ya tiene un numero de cliente asignado E600004724</t>
  </si>
  <si>
    <t xml:space="preserve">_Jvgvxrdlz </t>
  </si>
  <si>
    <t>AV. MINERAL DE PENAFIEL</t>
  </si>
  <si>
    <t>No 1</t>
  </si>
  <si>
    <t>PARQUE INDUSTRIAL SANTA FE IV</t>
  </si>
  <si>
    <t>GTO</t>
  </si>
  <si>
    <t>MEX</t>
  </si>
  <si>
    <t>Cambio RFC</t>
  </si>
  <si>
    <t>RFC en orden se modifica direccion</t>
  </si>
  <si>
    <t>El cambio se ha realizado, y el metodo de pago debe ser PUE y NO PPD</t>
  </si>
  <si>
    <t>Pirelli Neumáticos S.A. de C.V.</t>
  </si>
  <si>
    <t>PNE101004984</t>
  </si>
  <si>
    <t>Mineral de Peñafiel Sur</t>
  </si>
  <si>
    <t>Puerto Interior</t>
  </si>
  <si>
    <t>Silao de La Victoria,</t>
  </si>
  <si>
    <t>Merit Mexico S. de R.L. de C.V.</t>
  </si>
  <si>
    <t>MME161116E67</t>
  </si>
  <si>
    <t>Privada Palma Mayor</t>
  </si>
  <si>
    <t>Parque Industrial Los Palmares</t>
  </si>
  <si>
    <t>Matamoros</t>
  </si>
  <si>
    <t>Tamaulipas</t>
  </si>
  <si>
    <t>CONTINENTAL AUTOMOTIVE MEXICANA</t>
  </si>
  <si>
    <t>CAM930415290</t>
  </si>
  <si>
    <t>PASEO DE LAS COLINAS</t>
  </si>
  <si>
    <t xml:space="preserve"> PARQUE INDUSTRIAL Y DE NEGOCIOS LAS
COLINAS</t>
  </si>
  <si>
    <t xml:space="preserve">SIMEC INTERNATIONAL SA DE CV </t>
  </si>
  <si>
    <t>SIN970128190</t>
  </si>
  <si>
    <t xml:space="preserve">Carretera Federal libre México- Texcoco- Veracruz km 123 </t>
  </si>
  <si>
    <t>SAN COSME XALOZTOC</t>
  </si>
  <si>
    <t>APIZACO</t>
  </si>
  <si>
    <t>HELLA AUTOMOTIVE MEXICO</t>
  </si>
  <si>
    <t>EOP640608I13</t>
  </si>
  <si>
    <t>PERIFERICO SUR</t>
  </si>
  <si>
    <t>PISO 1</t>
  </si>
  <si>
    <t>SANTA MARIA TEQUEPEXPAN</t>
  </si>
  <si>
    <t>SAN PEDRO TLAQUEPAQUE</t>
  </si>
  <si>
    <t>Eliminar cliente _Jvgvxrdlz y generar uno nuevo con No. de cliente E600XXXXX</t>
  </si>
  <si>
    <t>Urgente Cambio Razón social</t>
  </si>
  <si>
    <t>E600004507</t>
  </si>
  <si>
    <t>MEXFIBER S.A. DE C.V.</t>
  </si>
  <si>
    <t>MEX070629IX8</t>
  </si>
  <si>
    <t xml:space="preserve">AV. DE LA INDUSTRIA LOGISTICA </t>
  </si>
  <si>
    <t xml:space="preserve">PARQUE INDUSTRIAL "EX HACIENDA DOÑA ROSA" </t>
  </si>
  <si>
    <t>LERMA</t>
  </si>
  <si>
    <t>Cambio razón social</t>
  </si>
  <si>
    <t>El cambio ha sido realizado</t>
  </si>
  <si>
    <t>EQUIPOS AUTOMOTRICES NACIONALES SW</t>
  </si>
  <si>
    <t>EAN1802217SA</t>
  </si>
  <si>
    <t>ROYD CHAPIN</t>
  </si>
  <si>
    <t>INDUSTRIAL LA TRINIDAD</t>
  </si>
  <si>
    <t>LEON</t>
  </si>
  <si>
    <t>Cambio razón social, CP</t>
  </si>
  <si>
    <t>E600004739</t>
  </si>
  <si>
    <t>Creado 22/09/2021</t>
  </si>
  <si>
    <t>E600004740</t>
  </si>
  <si>
    <t>E600004741</t>
  </si>
  <si>
    <t>E600004742</t>
  </si>
  <si>
    <t>E600004743</t>
  </si>
  <si>
    <t>RFC con Numero de cliente asignado E800007720</t>
  </si>
  <si>
    <t>E800007720</t>
  </si>
  <si>
    <t>E600004744</t>
  </si>
  <si>
    <t>No puedo modificar Clientes con E8***</t>
  </si>
  <si>
    <t>Eliminar cliente y generar uno nuevo con E600XXX</t>
  </si>
  <si>
    <t>E600001043</t>
  </si>
  <si>
    <t>WRSI DE MEXICO, S. DE R.L. DE C.V.</t>
  </si>
  <si>
    <t>WME080520H13</t>
  </si>
  <si>
    <t>Avenida Rio San Lorenzo</t>
  </si>
  <si>
    <t>PARQUE TECNO INDUSTRIAL CASTRO DEL RIO</t>
  </si>
  <si>
    <t>Irapuato</t>
  </si>
  <si>
    <t>Cambio domicilio Fiscal (Favor de aplicar facturas conta notas de crédito)</t>
  </si>
  <si>
    <t>ERAE AMS USA Manufacturing LLC</t>
  </si>
  <si>
    <t>Centerpoint Parkway</t>
  </si>
  <si>
    <t>Pontiac</t>
  </si>
  <si>
    <t>Michigan</t>
  </si>
  <si>
    <t>Alta de nuevo cliente</t>
  </si>
  <si>
    <t>INDALUM S.A. DE C.V.</t>
  </si>
  <si>
    <t>IND7809018GA</t>
  </si>
  <si>
    <t>Aquiles Serdán</t>
  </si>
  <si>
    <t>Diaz Ordaz</t>
  </si>
  <si>
    <t>San Nicolás de los Garza</t>
  </si>
  <si>
    <t>POWERTRAIN COOLING DE MEXICO</t>
  </si>
  <si>
    <t>KAM201106JC1</t>
  </si>
  <si>
    <t>Av. Santiago Poniente 200</t>
  </si>
  <si>
    <t>Lote 01</t>
  </si>
  <si>
    <t>Manzana 05</t>
  </si>
  <si>
    <t>Cd. Satelite</t>
  </si>
  <si>
    <t>E600004749</t>
  </si>
  <si>
    <t>Creado 29/09/2021</t>
  </si>
  <si>
    <t>E600004750</t>
  </si>
  <si>
    <t>E600004751</t>
  </si>
  <si>
    <t>E600004752</t>
  </si>
  <si>
    <t>E600004753</t>
  </si>
  <si>
    <t>RUBOL S.A.IC.F.</t>
  </si>
  <si>
    <t>AVENIDA SABATTINI Nº 5369</t>
  </si>
  <si>
    <t>BARRIO SAN LORENZO SUD</t>
  </si>
  <si>
    <t>CÓRDOBA CAPITAL</t>
  </si>
  <si>
    <t>CÒRDOBA</t>
  </si>
  <si>
    <t>ARGENTINA</t>
  </si>
  <si>
    <t>Alta Nuevo cliente</t>
  </si>
  <si>
    <t>PLASTICOS DUREX, SA DE CV</t>
  </si>
  <si>
    <t xml:space="preserve">PDU171018NT1 </t>
  </si>
  <si>
    <t xml:space="preserve">CARRETERA ESTATAL 100 </t>
  </si>
  <si>
    <t>KM 4200</t>
  </si>
  <si>
    <t xml:space="preserve">4 L </t>
  </si>
  <si>
    <t>SAN ILDEFONSO</t>
  </si>
  <si>
    <t xml:space="preserve">COLON </t>
  </si>
  <si>
    <t xml:space="preserve">QUERÉTARO </t>
  </si>
  <si>
    <t xml:space="preserve">MARTINREA AUTOMOTIVE STRUCTURES </t>
  </si>
  <si>
    <t>MAS031128AJ8</t>
  </si>
  <si>
    <t>AV. INDUSTRIAS</t>
  </si>
  <si>
    <t>ZONA INDUSTRIAL DEL POTOSI</t>
  </si>
  <si>
    <t>SAN LUIS POTOSI</t>
  </si>
  <si>
    <t>ANTIRUIDOS Y ESTAMPADOS INDUSTRIALES S.A. DE C.V.</t>
  </si>
  <si>
    <t>AEI120214G63</t>
  </si>
  <si>
    <t>12 ORIENTE</t>
  </si>
  <si>
    <t>RESURGIMIENTO</t>
  </si>
  <si>
    <t>SHAPE CORP MEXICO S DE RL DE CV</t>
  </si>
  <si>
    <t>SCM0411166F6</t>
  </si>
  <si>
    <t xml:space="preserve">Avenida La Estacada </t>
  </si>
  <si>
    <t xml:space="preserve">Parque Industrial Querétaro </t>
  </si>
  <si>
    <t>Santa Rosa Jauregui</t>
  </si>
  <si>
    <t>Eliminar cliente y generarlo de nuevo con E60XXX</t>
  </si>
  <si>
    <t>BCS-AIS ENSAMBLES MEXICO</t>
  </si>
  <si>
    <t>TRW851211KD0</t>
  </si>
  <si>
    <t>MIKE ALLEN</t>
  </si>
  <si>
    <t>PARQ IN REYNOSA</t>
  </si>
  <si>
    <t>REYNOSA</t>
  </si>
  <si>
    <t>E600004754</t>
  </si>
  <si>
    <t>Creado 13/10/2021</t>
  </si>
  <si>
    <t>E600004755</t>
  </si>
  <si>
    <t>E600004756</t>
  </si>
  <si>
    <t>E600004757</t>
  </si>
  <si>
    <t>E600004758</t>
  </si>
  <si>
    <t>Eliminado y Creado 13/10/2021</t>
  </si>
  <si>
    <t>E600001168</t>
  </si>
  <si>
    <t>E600004759</t>
  </si>
  <si>
    <t>Eliminado E800008271 y creado 13/10/2021</t>
  </si>
  <si>
    <t xml:space="preserve">Cambio realizado </t>
  </si>
  <si>
    <t>SERVICIOS FREX, S.A. DE C.V.</t>
  </si>
  <si>
    <t>SFR920930PC9</t>
  </si>
  <si>
    <t>GREGORIO RUIZ VELASCO</t>
  </si>
  <si>
    <t>CIUDAD INDUSTRIAL</t>
  </si>
  <si>
    <t>AGUASCALIENTES</t>
  </si>
  <si>
    <t>Garay Componentes Tubulares S.A. de C.V.</t>
  </si>
  <si>
    <t>GCT150821KD7</t>
  </si>
  <si>
    <t>Darwin</t>
  </si>
  <si>
    <t>Anzures</t>
  </si>
  <si>
    <t>Miguel Hidalgo</t>
  </si>
  <si>
    <t>Ciudad de Mexico</t>
  </si>
  <si>
    <t>VOLKSWAGEN ARGENTINA, S.A. - Centro Industrial Córdoba.</t>
  </si>
  <si>
    <t>Avenida  O’Higgins 4151</t>
  </si>
  <si>
    <t>Córdoba</t>
  </si>
  <si>
    <t>X5014IHQ</t>
  </si>
  <si>
    <t>Argentina</t>
  </si>
  <si>
    <t>E600000628</t>
  </si>
  <si>
    <t>PLASTIC TEC, S.A DE C.V</t>
  </si>
  <si>
    <t>PTE950116TV0</t>
  </si>
  <si>
    <t>Av. De los Sauces</t>
  </si>
  <si>
    <t>Parque Industrial Lerma</t>
  </si>
  <si>
    <t>Lerma</t>
  </si>
  <si>
    <t>Cambio RFC el ultimo es cero en vez de "O"</t>
  </si>
  <si>
    <t>E600001442</t>
  </si>
  <si>
    <t xml:space="preserve">INTERAUTO SUNSHADE AND PLASTIC DIVISION </t>
  </si>
  <si>
    <t>ISP110614EX3</t>
  </si>
  <si>
    <t>PROLONGACION DE LA CINCO SUR</t>
  </si>
  <si>
    <t xml:space="preserve">4908-2 </t>
  </si>
  <si>
    <t xml:space="preserve">INT LOC 4E </t>
  </si>
  <si>
    <t xml:space="preserve">RESIDENCIAL BOULEVARES </t>
  </si>
  <si>
    <t>Cambio información fiscal</t>
  </si>
  <si>
    <t>E600004760</t>
  </si>
  <si>
    <t>E600004761</t>
  </si>
  <si>
    <t>E600004762</t>
  </si>
  <si>
    <t>Creado 21/10/2021</t>
  </si>
  <si>
    <t>Es necesario presentar CIF</t>
  </si>
  <si>
    <t>BOA BELLOWS TECHNOLOGY DE MEXICO S DE RL DE CV</t>
  </si>
  <si>
    <t>BBT1911065A1</t>
  </si>
  <si>
    <t xml:space="preserve"> MISION DE SAN JAVIER</t>
  </si>
  <si>
    <t>7-B</t>
  </si>
  <si>
    <t>ZONA URBANA RIO TIJUANA</t>
  </si>
  <si>
    <t>TIJUANA</t>
  </si>
  <si>
    <t xml:space="preserve"> BAJA CALIFORNIA</t>
  </si>
  <si>
    <t>E600004767</t>
  </si>
  <si>
    <t>Creado 25/10/2021</t>
  </si>
  <si>
    <t>Juan Jose David Hueso Salas</t>
  </si>
  <si>
    <t>HUSJ7007182R3</t>
  </si>
  <si>
    <t xml:space="preserve">Valle de Bronce </t>
  </si>
  <si>
    <t>Fracc Valle Real</t>
  </si>
  <si>
    <t xml:space="preserve">H. Matamoros </t>
  </si>
  <si>
    <t>Mex</t>
  </si>
  <si>
    <t>E600004771</t>
  </si>
  <si>
    <t>Creado 26/10/2021</t>
  </si>
  <si>
    <t>Creado 28/10/2021</t>
  </si>
  <si>
    <t>CONTITECH DISTRIBUIDORA S.A. DE C.V.</t>
  </si>
  <si>
    <t>CPM0707191E8</t>
  </si>
  <si>
    <t>INDUSTRIA ELECTRICA MEXICANA</t>
  </si>
  <si>
    <t xml:space="preserve">SAN PEDRO BARRIENTOS </t>
  </si>
  <si>
    <t>TLALNEPANTLA DE BAZ</t>
  </si>
  <si>
    <t>DBW FIBER TECHNOLOGIES S DE RL DE CV</t>
  </si>
  <si>
    <t>DFT150921HL8</t>
  </si>
  <si>
    <t>LOTE 1</t>
  </si>
  <si>
    <t>MANZANA XII</t>
  </si>
  <si>
    <t>FRACCION D</t>
  </si>
  <si>
    <t>CIUDAD INDUSTRIAL XICOHTENCATL</t>
  </si>
  <si>
    <t>TETLA</t>
  </si>
  <si>
    <t>TETLA DE LA
SOLIDARIDAD</t>
  </si>
  <si>
    <t>E600004772</t>
  </si>
  <si>
    <t xml:space="preserve">El RFC ya corresponde a un cliente </t>
  </si>
  <si>
    <t>E600004773</t>
  </si>
  <si>
    <t>Creado 03/11/2021</t>
  </si>
  <si>
    <t xml:space="preserve">datos incorrectos </t>
  </si>
  <si>
    <t>Valeria Valladares Vargas</t>
  </si>
  <si>
    <t>VAVV701112CZ3</t>
  </si>
  <si>
    <t xml:space="preserve">Paseo de Dublin </t>
  </si>
  <si>
    <t>Tejeda</t>
  </si>
  <si>
    <t>Corregidora</t>
  </si>
  <si>
    <t>E600004775</t>
  </si>
  <si>
    <t>Creado 22/11/2021</t>
  </si>
  <si>
    <t>CAP AUTOMATION MOTION S DE RL DE CV</t>
  </si>
  <si>
    <t>CAM211008H74</t>
  </si>
  <si>
    <t>BOULEVARD HERMANOS SERDAN</t>
  </si>
  <si>
    <t>VILLA SAN ALEJANDRO</t>
  </si>
  <si>
    <t xml:space="preserve">Oechsler Mexico S.A. de C.V. </t>
  </si>
  <si>
    <t>OME120301L54</t>
  </si>
  <si>
    <t>Parque Tecnológico Innovación Querétaro</t>
  </si>
  <si>
    <t>Hacienda La Machorra</t>
  </si>
  <si>
    <t>El Marqués</t>
  </si>
  <si>
    <t>SALERI MEXICO S.A. DE C.V.</t>
  </si>
  <si>
    <t>SME1910035M5</t>
  </si>
  <si>
    <t>AVENIDA AEROINDUSTRIAL</t>
  </si>
  <si>
    <t>LOTE 13</t>
  </si>
  <si>
    <t>AEROPUERTO INTERNACIONAL DE
MONTERREY</t>
  </si>
  <si>
    <t>APODACA</t>
  </si>
  <si>
    <t>NUEVO LEON</t>
  </si>
  <si>
    <t>DJGM SA de CV</t>
  </si>
  <si>
    <t>DJG140305GN9</t>
  </si>
  <si>
    <t>AV Gabriel Mancera</t>
  </si>
  <si>
    <t>Del Valle</t>
  </si>
  <si>
    <t>Benito Juarez</t>
  </si>
  <si>
    <t>E600004781</t>
  </si>
  <si>
    <t>E600004782</t>
  </si>
  <si>
    <t>E600004783</t>
  </si>
  <si>
    <t>E600004784</t>
  </si>
  <si>
    <t>Creado 10/12/2021</t>
  </si>
  <si>
    <t>Brose Mexico S.A. de  C.V.</t>
  </si>
  <si>
    <t>BME931001QM7</t>
  </si>
  <si>
    <t>Calle 2</t>
  </si>
  <si>
    <t>No 7</t>
  </si>
  <si>
    <t>Zona Industrial Fracc. Industrial Benito Juárez</t>
  </si>
  <si>
    <t>EFP OPERATIONS MEXICANA SA de CV</t>
  </si>
  <si>
    <t>EOM1811061Z2</t>
  </si>
  <si>
    <t>DEL CHARRO</t>
  </si>
  <si>
    <t>Parque Industrial Omega</t>
  </si>
  <si>
    <t>Juarez</t>
  </si>
  <si>
    <t>E600004790</t>
  </si>
  <si>
    <t>Creado 16/12/2021</t>
  </si>
  <si>
    <t>E600004791</t>
  </si>
  <si>
    <t>E600001183</t>
  </si>
  <si>
    <t>FLIGHT CENTRE TRAVEL GROUP MEXICO SA DE CV</t>
  </si>
  <si>
    <t>KOM660329K18</t>
  </si>
  <si>
    <t>GRAL SALVADOR ALVARADO</t>
  </si>
  <si>
    <t>402-403</t>
  </si>
  <si>
    <t>HIPODROMO CONDESA</t>
  </si>
  <si>
    <t>CUAHUTEMOC</t>
  </si>
  <si>
    <t>Cambio datos fiscales</t>
  </si>
  <si>
    <t>cambio de todo sin RFC</t>
  </si>
  <si>
    <t>E600004792</t>
  </si>
  <si>
    <t>Creado 17/12/2021</t>
  </si>
  <si>
    <t>Tempel de México S.A. de C.V.</t>
  </si>
  <si>
    <t>TME961105KB7</t>
  </si>
  <si>
    <t>Andrés Guajardo</t>
  </si>
  <si>
    <t>Centro</t>
  </si>
  <si>
    <t>Alta</t>
  </si>
  <si>
    <t>Francisco Luna González</t>
  </si>
  <si>
    <t>LUGF8705137E4</t>
  </si>
  <si>
    <t>Tecutlalpan</t>
  </si>
  <si>
    <t>Gavillero</t>
  </si>
  <si>
    <t>La Magdalena Contreras</t>
  </si>
  <si>
    <t xml:space="preserve">Winkelmann Powertrain Mexico S de RL de CV </t>
  </si>
  <si>
    <t>WPM170526LF1</t>
  </si>
  <si>
    <t xml:space="preserve">Avenida Villa de Lagos Norte </t>
  </si>
  <si>
    <t>Parque Industrial Colinas de Lagos</t>
  </si>
  <si>
    <t>Lagos de Moreno</t>
  </si>
  <si>
    <t>Jalisco</t>
  </si>
  <si>
    <t>ARBOMEX, S.A. DE C.V.</t>
  </si>
  <si>
    <t>ARB820712U77</t>
  </si>
  <si>
    <t>NORTE 7</t>
  </si>
  <si>
    <t>Cd. Industrial</t>
  </si>
  <si>
    <t>Celaya</t>
  </si>
  <si>
    <t xml:space="preserve">Mexico </t>
  </si>
  <si>
    <t>ROBERTO CARLOS CASTAÑEDA
FLORES</t>
  </si>
  <si>
    <t>CAFR780410NK4</t>
  </si>
  <si>
    <t>CALLE 9 A</t>
  </si>
  <si>
    <t>BOSQUES DE AMALUCAN 1RA SECCION</t>
  </si>
  <si>
    <t>DR. FREIST AUTOMOTIVE DE MEXICO S DE RL DE CV</t>
  </si>
  <si>
    <t>DFA160817B80</t>
  </si>
  <si>
    <t xml:space="preserve">JESUS MARIA ROMO </t>
  </si>
  <si>
    <t>A</t>
  </si>
  <si>
    <t>CIUDAD INSDUSTRIAL</t>
  </si>
  <si>
    <t>Magna Closures de Mexico SA de CV</t>
  </si>
  <si>
    <t>MCM001004IX7</t>
  </si>
  <si>
    <t>Juan Navarro</t>
  </si>
  <si>
    <t>Los Fundadores</t>
  </si>
  <si>
    <t>Saltillo</t>
  </si>
  <si>
    <t>JOHNSON MATTHEY DE MEXICO S DE R.L. DE C.V.</t>
  </si>
  <si>
    <t>JMM931208JY9</t>
  </si>
  <si>
    <t>AV. LA CAÑADA</t>
  </si>
  <si>
    <t>PARQUE INDUSTRIAL BERNARDO QUINTANA</t>
  </si>
  <si>
    <t>EL MARQUES</t>
  </si>
  <si>
    <t>SERGIO ARTURO LONA LICON</t>
  </si>
  <si>
    <t>LOLS790312CR1</t>
  </si>
  <si>
    <t>ARCOS DE SALAMANCA</t>
  </si>
  <si>
    <t>RINCON DE LOS ARCOS</t>
  </si>
  <si>
    <t>ENRIQUE TONATHIU JIMENEZ TEJEDA</t>
  </si>
  <si>
    <t>JITE751101G34</t>
  </si>
  <si>
    <t>CIRCUITO LAGUNA DE LOS ANDES</t>
  </si>
  <si>
    <t>FRACCIONAMIENTO EL PERUL</t>
  </si>
  <si>
    <t>SALMANCA</t>
  </si>
  <si>
    <t>MOLDED FIBER GLASS DE MEXICO SA DE CV</t>
  </si>
  <si>
    <t>MFG981216BB2</t>
  </si>
  <si>
    <t xml:space="preserve">ECOLOGIA </t>
  </si>
  <si>
    <t>PARQUE INDUSTRIAL LA SILLA</t>
  </si>
  <si>
    <t>NUEVO LEÓN</t>
  </si>
  <si>
    <t>Sage Automotive Interiors de México S. de R.L. de C.V.</t>
  </si>
  <si>
    <t>SAI120808FA9</t>
  </si>
  <si>
    <t>Avenida de la Industria Automotriz</t>
  </si>
  <si>
    <t>Lerma de Villada</t>
  </si>
  <si>
    <t xml:space="preserve">Mareli Automotive Lighting Tepotzotlan México S de R.L de C.V </t>
  </si>
  <si>
    <t>ALR960502TN4</t>
  </si>
  <si>
    <t xml:space="preserve">Av de la Industria </t>
  </si>
  <si>
    <t xml:space="preserve">Fracc Indistrial El Trébol </t>
  </si>
  <si>
    <t xml:space="preserve">Tepotzotlan </t>
  </si>
  <si>
    <t>Cambio de Razón social</t>
  </si>
  <si>
    <t>MARELLI AUTOMOTIVE LIGHTING JUAREZ MEXICO</t>
  </si>
  <si>
    <t>TIA981230US5</t>
  </si>
  <si>
    <t>Ave. Hermanos Escobar</t>
  </si>
  <si>
    <t>Juárez</t>
  </si>
  <si>
    <t>Cambio de Razón social y domicilio</t>
  </si>
  <si>
    <t>E600004801</t>
  </si>
  <si>
    <t>Creado 08/02/2022</t>
  </si>
  <si>
    <t>E600004805</t>
  </si>
  <si>
    <t>E600004806</t>
  </si>
  <si>
    <t>E600004807</t>
  </si>
  <si>
    <t>E800007968</t>
  </si>
  <si>
    <t>Cliente con Numero asignado E800007968</t>
  </si>
  <si>
    <t>E600004808</t>
  </si>
  <si>
    <t>E600004809</t>
  </si>
  <si>
    <t>E600004810</t>
  </si>
  <si>
    <t>E600004811</t>
  </si>
  <si>
    <t>E600004812</t>
  </si>
  <si>
    <t>E600004813</t>
  </si>
  <si>
    <t>Cliente con numero asignado E800008168</t>
  </si>
  <si>
    <t>E800008168</t>
  </si>
  <si>
    <t>La razón social no es consistente con la constancia de situación fiscal</t>
  </si>
  <si>
    <t>E600000486</t>
  </si>
  <si>
    <t>E600001579</t>
  </si>
  <si>
    <t xml:space="preserve">INDUSTRIAS MARVES, S.A DE C.V. </t>
  </si>
  <si>
    <t>Boulevard Industrial</t>
  </si>
  <si>
    <t>Eduardo Ruiz</t>
  </si>
  <si>
    <t>Uruapan</t>
  </si>
  <si>
    <t>Michoacán</t>
  </si>
  <si>
    <t>IMA800602KKA</t>
  </si>
  <si>
    <t xml:space="preserve">Alta </t>
  </si>
  <si>
    <t>E600004818</t>
  </si>
  <si>
    <t>Creado 22/02/2022</t>
  </si>
  <si>
    <t>FUJIKURA AUTOMOTIVE MEXICO QUERETARO SA DE CV</t>
  </si>
  <si>
    <t>ACE990106BY7</t>
  </si>
  <si>
    <t>CALZADA RUFINO TAMAYO</t>
  </si>
  <si>
    <t>PUEBLO NUEVO</t>
  </si>
  <si>
    <t>CORREGIDORA</t>
  </si>
  <si>
    <t>ALTA</t>
  </si>
  <si>
    <t>MARTHA ALICIA HERRERA LANDEROS</t>
  </si>
  <si>
    <t>HELM7307181DA</t>
  </si>
  <si>
    <t>Rio Sena</t>
  </si>
  <si>
    <t>Ampliacion Valle Alto</t>
  </si>
  <si>
    <t>Reynosa</t>
  </si>
  <si>
    <t>GENERAL PHYSICS CORPORATION MEXICO SA DE CV</t>
  </si>
  <si>
    <t>GPC971119FH4</t>
  </si>
  <si>
    <t>Av. Ejército Nacional</t>
  </si>
  <si>
    <t>Piso 2, Suite 219</t>
  </si>
  <si>
    <t>Ampliación Granada</t>
  </si>
  <si>
    <t>Cambio de Domicilio</t>
  </si>
  <si>
    <t>EUROTRANCITURA MEXICO SA DE CV</t>
  </si>
  <si>
    <t>EME041012U1A</t>
  </si>
  <si>
    <t>AVENIDA LA NORIA</t>
  </si>
  <si>
    <t xml:space="preserve"> PARQUE INDUSTRIAL QUERETARO</t>
  </si>
  <si>
    <t>STA ROSA JAUERGUI</t>
  </si>
  <si>
    <t xml:space="preserve">Gureak México S.A. de C.V. </t>
  </si>
  <si>
    <t>GME200311B35</t>
  </si>
  <si>
    <t xml:space="preserve">Cerrada Cerezales del Condado </t>
  </si>
  <si>
    <t>Concepcion La Cruz</t>
  </si>
  <si>
    <t>San Adrés Cholula</t>
  </si>
  <si>
    <t xml:space="preserve">Puebla </t>
  </si>
  <si>
    <t>CRISTALES INASTILLABLES DE MEXICO</t>
  </si>
  <si>
    <t>CIM520117TG0</t>
  </si>
  <si>
    <t xml:space="preserve">CARR A GARCIA KM 10 3 </t>
  </si>
  <si>
    <t> SN</t>
  </si>
  <si>
    <t>GARCIA</t>
  </si>
  <si>
    <t xml:space="preserve">NUEVO LEON </t>
  </si>
  <si>
    <t>WALTER ELI BERNAL MONTERO</t>
  </si>
  <si>
    <t>BEMW9306284HA</t>
  </si>
  <si>
    <t>ALDAMA</t>
  </si>
  <si>
    <t>EL CHIQUILICHI</t>
  </si>
  <si>
    <t>AHUACATLAN</t>
  </si>
  <si>
    <t>NAYARIT</t>
  </si>
  <si>
    <t>ALTA PENDIENTE</t>
  </si>
  <si>
    <t>ANTOLIN INTERIORS MEXICO SA DE CV</t>
  </si>
  <si>
    <t>IAI-040930-5B8</t>
  </si>
  <si>
    <t xml:space="preserve">JESUS VALDES SANCHEZ </t>
  </si>
  <si>
    <t>CENTRO</t>
  </si>
  <si>
    <t xml:space="preserve">ARTEAGA </t>
  </si>
  <si>
    <t>Cambio de Razón social y dirección</t>
  </si>
  <si>
    <t>MEXAURIA SOLUTIONS, S. DE R. L. DE C. V.</t>
  </si>
  <si>
    <t>MSO170303GZ0</t>
  </si>
  <si>
    <t>AV DE LAS FUENTES</t>
  </si>
  <si>
    <t>TOP INJECTION SA DE CV</t>
  </si>
  <si>
    <t>TIN160331D57</t>
  </si>
  <si>
    <t>Camino a Apodaca</t>
  </si>
  <si>
    <t>Bosques de Huinala</t>
  </si>
  <si>
    <t>KYOCERA AVX COMPONENTS JUAREZ S. DE R.L. DE C.V.</t>
  </si>
  <si>
    <t>AEX830322UB0</t>
  </si>
  <si>
    <t xml:space="preserve"> SAN LORENZO</t>
  </si>
  <si>
    <t>PARQUE INDUSTRIAL OMEGA</t>
  </si>
  <si>
    <t>JUAREZ</t>
  </si>
  <si>
    <t>Cambio Razón Social</t>
  </si>
  <si>
    <t>TRIMPOT ELECTRÓNICAS LTDA</t>
  </si>
  <si>
    <t>CÉDULA JURIDICA 3102038603</t>
  </si>
  <si>
    <t>(506)22983991</t>
  </si>
  <si>
    <t>SAN ANTONIO DE BELÉN</t>
  </si>
  <si>
    <t>HEREDIA</t>
  </si>
  <si>
    <t>COSTA RICA</t>
  </si>
  <si>
    <t>ALTA Empresa Extranjera</t>
  </si>
  <si>
    <t>MKDC</t>
  </si>
  <si>
    <t>MKD150828CC4</t>
  </si>
  <si>
    <t xml:space="preserve">Johnson Controls </t>
  </si>
  <si>
    <t>Parque Santa Maria</t>
  </si>
  <si>
    <t>Ramos Arizpe</t>
  </si>
  <si>
    <t>FORSA INGENIERIA H-N &amp; COMERCIALIZADORA  S, DE R.L. DE C.V</t>
  </si>
  <si>
    <t>FIH1405216U5</t>
  </si>
  <si>
    <t>RISCO</t>
  </si>
  <si>
    <t>SATELITE</t>
  </si>
  <si>
    <t>Vitesco Technologies México S de R.L. de C.V.</t>
  </si>
  <si>
    <t>PMM1810119P7</t>
  </si>
  <si>
    <t>Mineral de valenciana</t>
  </si>
  <si>
    <t>Silao de la Victoria</t>
  </si>
  <si>
    <t>E600004825</t>
  </si>
  <si>
    <t>Ceado 03/03/2022</t>
  </si>
  <si>
    <t>E600004826</t>
  </si>
  <si>
    <t>Creado 03/03/2022</t>
  </si>
  <si>
    <t>E600002462</t>
  </si>
  <si>
    <t>Cliente ya existe se requiere CIF</t>
  </si>
  <si>
    <t>E600004827</t>
  </si>
  <si>
    <t>E600004828</t>
  </si>
  <si>
    <t>E600004829</t>
  </si>
  <si>
    <t>E600004830</t>
  </si>
  <si>
    <t>E600000759</t>
  </si>
  <si>
    <t>Nuevo CIF ( el cliente cambia por completo )</t>
  </si>
  <si>
    <t>E600004831</t>
  </si>
  <si>
    <t>E600004832</t>
  </si>
  <si>
    <t>E600003145</t>
  </si>
  <si>
    <t>Ya Existe empresa ( se requiere CIF)</t>
  </si>
  <si>
    <t>E600004833</t>
  </si>
  <si>
    <t>Informacion Incompleta (direccion y CP)</t>
  </si>
  <si>
    <t>E600004834</t>
  </si>
  <si>
    <t>E600004800</t>
  </si>
  <si>
    <t xml:space="preserve">Ya Existe empresa con numero de cliente asignado </t>
  </si>
  <si>
    <t xml:space="preserve">ALTA URGENTE </t>
  </si>
  <si>
    <t>Gates de México S.A de C.V</t>
  </si>
  <si>
    <t>GME580414KFA</t>
  </si>
  <si>
    <t>VASCO DE QUIROGA</t>
  </si>
  <si>
    <t>CENTRO DE CIUDAD SANTA FE</t>
  </si>
  <si>
    <t>ALVARO OBREGON</t>
  </si>
  <si>
    <t>CAMBIO CP</t>
  </si>
  <si>
    <t>E600004837</t>
  </si>
  <si>
    <t xml:space="preserve">RFC con numero de cliente asignado </t>
  </si>
  <si>
    <t>E600001359</t>
  </si>
  <si>
    <t xml:space="preserve">No es posible realizar algun cambio ya que el cliente tiene una cuenta por pagar de  65,076.00, es necesario liquidarla </t>
  </si>
  <si>
    <t>LOTE 1, MANZANA XII,  FRACCION D</t>
  </si>
  <si>
    <t>Creado 17/03/2022</t>
  </si>
  <si>
    <t>EISSMANN AUTOMOTIVE DE MEXICO SA DE CV</t>
  </si>
  <si>
    <t>EAM040119FQ9</t>
  </si>
  <si>
    <t>REFORMA SUR</t>
  </si>
  <si>
    <t>NAVE 1</t>
  </si>
  <si>
    <t>PANZACOLA</t>
  </si>
  <si>
    <t>PAPALOTLA DE XICOHTENCATL</t>
  </si>
  <si>
    <t>FRANCISCO MARTIN ZAPIEN TOLEDO</t>
  </si>
  <si>
    <t>ZATF6401258N5</t>
  </si>
  <si>
    <t xml:space="preserve">MARQUES DE ARIZA </t>
  </si>
  <si>
    <t>LOMAS DEL MARQUES</t>
  </si>
  <si>
    <t>CAMBIO DE DATOS</t>
  </si>
  <si>
    <t>El RFC ya tiene un numero de cliente E800008042</t>
  </si>
  <si>
    <t>E800008042</t>
  </si>
  <si>
    <t>E600004838</t>
  </si>
  <si>
    <t>Cambios realizados</t>
  </si>
  <si>
    <t>CLAUDIA SANCHEZ DAVALOS</t>
  </si>
  <si>
    <t>SADC810127TK9</t>
  </si>
  <si>
    <t>MADROÑO</t>
  </si>
  <si>
    <t>NORIA DE SOPEÑA SECC II</t>
  </si>
  <si>
    <t>SILAO</t>
  </si>
  <si>
    <t>Procesadora Industrial Fortaleza, S.A.</t>
  </si>
  <si>
    <t>Km 99.5 CA-2</t>
  </si>
  <si>
    <t>Santa Lucia Cotzumalguapa</t>
  </si>
  <si>
    <t>Escuintla</t>
  </si>
  <si>
    <r>
      <rPr>
        <sz val="1"/>
        <color theme="1"/>
        <rFont val="Calibri"/>
        <family val="2"/>
        <scheme val="minor"/>
      </rPr>
      <t>`</t>
    </r>
    <r>
      <rPr>
        <sz val="11"/>
        <color theme="1"/>
        <rFont val="Calibri"/>
        <family val="2"/>
        <scheme val="minor"/>
      </rPr>
      <t>05002</t>
    </r>
  </si>
  <si>
    <t>Guatemala</t>
  </si>
  <si>
    <t>BRIDGESTONE ARGENTINA SOCIEDAD ANONIMA INDUSTRIAL Y COMERCIAL</t>
  </si>
  <si>
    <t>av. Antartida Aregentina 2715</t>
  </si>
  <si>
    <t>Llavallol</t>
  </si>
  <si>
    <t>Lomas de Zamora</t>
  </si>
  <si>
    <t>Buenos Aires</t>
  </si>
  <si>
    <t xml:space="preserve">Argentina </t>
  </si>
  <si>
    <t>METELIX  DE MÉXICO S. DE R.L DE C.V</t>
  </si>
  <si>
    <t>MME140718591</t>
  </si>
  <si>
    <t xml:space="preserve">CARRETERA ESTATAL 431, </t>
  </si>
  <si>
    <t>KM 6.4</t>
  </si>
  <si>
    <t>SAN ANTONIO LA GALERA HUIMILPAN</t>
  </si>
  <si>
    <t xml:space="preserve"> MÉXICO</t>
  </si>
  <si>
    <t>iSi Automotive de Mexico SA de CV</t>
  </si>
  <si>
    <t>ISS140821GX4</t>
  </si>
  <si>
    <t>Carretera Los Reyes Mex-Zacatepec PUE, Tramo Huamantla-Cuapiaxtla,</t>
  </si>
  <si>
    <t xml:space="preserve"> Km. 158+000</t>
  </si>
  <si>
    <t>San Lorenzo Cuapiaxtla</t>
  </si>
  <si>
    <t>TLX</t>
  </si>
  <si>
    <t>WRSI DE MEXICO S DE RL DE CV</t>
  </si>
  <si>
    <t>SIN NOMBRE</t>
  </si>
  <si>
    <t xml:space="preserve">Concensol S.A de C.V </t>
  </si>
  <si>
    <t>CON110331H75</t>
  </si>
  <si>
    <t>Carretera constitución a S.L.P</t>
  </si>
  <si>
    <t>km 9.6</t>
  </si>
  <si>
    <t>Parque Industrial Jurica</t>
  </si>
  <si>
    <t>ALTA EXTRAJERA</t>
  </si>
  <si>
    <t>ALTA EX</t>
  </si>
  <si>
    <t>Actualización de Domicilio</t>
  </si>
  <si>
    <t>Actualización de Datos fiscales</t>
  </si>
  <si>
    <t>E600004845</t>
  </si>
  <si>
    <t>Creado 30/03/2022</t>
  </si>
  <si>
    <t>E600004846</t>
  </si>
  <si>
    <t>E600004847</t>
  </si>
  <si>
    <t>E600004848</t>
  </si>
  <si>
    <t>E600004849</t>
  </si>
  <si>
    <t>E600002701</t>
  </si>
  <si>
    <t>No hay modificaciones, los datos son los mismos</t>
  </si>
  <si>
    <t xml:space="preserve">El Cliente tiene saldo, debe ser liquidado para poder modificar </t>
  </si>
  <si>
    <t>Relant Human Knowledge In Action SA de CV</t>
  </si>
  <si>
    <t>RHK1804053NA</t>
  </si>
  <si>
    <t>AV. LEIBNITZ</t>
  </si>
  <si>
    <t>ANZURES</t>
  </si>
  <si>
    <t>MIGUEL HIDALGO</t>
  </si>
  <si>
    <t>Cambio de datos fiscales.</t>
  </si>
  <si>
    <t>SAG Mexico, S.A. de C.V</t>
  </si>
  <si>
    <t>SAG710510RL2</t>
  </si>
  <si>
    <t>CPA Logistics Center Tlalnepantla, Edificio B005Km 12.5 de la Vía Gustavo Baz</t>
  </si>
  <si>
    <t>Km 12.5</t>
  </si>
  <si>
    <t>B005</t>
  </si>
  <si>
    <t>San Pedro Barrientos</t>
  </si>
  <si>
    <t>Tlalnepantla de Baz</t>
  </si>
  <si>
    <t>KIRCHHOFF AUTOMOTIVE MEXICO</t>
  </si>
  <si>
    <t>POLIURETANOS MEXICANOS WOODBRIDGE</t>
  </si>
  <si>
    <t>PMW9410112X5</t>
  </si>
  <si>
    <t>BLVD. MIGUEL RAMOS ARIZPE</t>
  </si>
  <si>
    <t xml:space="preserve">LOTE 1 Y4 </t>
  </si>
  <si>
    <t>LUIS ENRIQUE MONTIEL SOSA</t>
  </si>
  <si>
    <t>MOSL910412K59</t>
  </si>
  <si>
    <t>12 NORTE</t>
  </si>
  <si>
    <t>EL SALVADOR</t>
  </si>
  <si>
    <t>CLARTON HORN MEXICO S DE RL DE CV</t>
  </si>
  <si>
    <t>CHM140808MJ8</t>
  </si>
  <si>
    <t>AV. DE LA CRUZ</t>
  </si>
  <si>
    <t>BUENAVISTA</t>
  </si>
  <si>
    <t>QUERÉTARO</t>
  </si>
  <si>
    <t>E600003816</t>
  </si>
  <si>
    <t xml:space="preserve">Cliente con saldo </t>
  </si>
  <si>
    <t>E600004852</t>
  </si>
  <si>
    <t>Cambio realziado</t>
  </si>
  <si>
    <t>E600004853</t>
  </si>
  <si>
    <t xml:space="preserve">Falta codigo postal </t>
  </si>
  <si>
    <t>E600002521</t>
  </si>
  <si>
    <t>INTIER AUTOMOTIVE INTERIORS DE SALTILLO, S.A. DE C.V.</t>
  </si>
  <si>
    <t>IAI0409305B8</t>
  </si>
  <si>
    <t>COA</t>
  </si>
  <si>
    <t>Troquelados Internacionales Americanos S.A. de C.V.</t>
  </si>
  <si>
    <t>TIA050103IS0</t>
  </si>
  <si>
    <t xml:space="preserve">Carretera 45 km 67.5, Huichapan-Palmillas
El Carmen, Hidalgo. 
</t>
  </si>
  <si>
    <t>El Carmen</t>
  </si>
  <si>
    <t>Huichapan</t>
  </si>
  <si>
    <t>Hgo.</t>
  </si>
  <si>
    <t>E600002784</t>
  </si>
  <si>
    <t>E600004859</t>
  </si>
  <si>
    <t>9113283-5/ XEXX010101000</t>
  </si>
  <si>
    <t>Creado 25/04/2022</t>
  </si>
  <si>
    <t>ALUDEC AUTOMOCION</t>
  </si>
  <si>
    <t>DIA190220I75</t>
  </si>
  <si>
    <t>Circuito Esteban de Antuñano</t>
  </si>
  <si>
    <t>Cuarto</t>
  </si>
  <si>
    <t>Huejotzingo</t>
  </si>
  <si>
    <t>P-TRES GROUP SAPI de CV</t>
  </si>
  <si>
    <t>PGR140307L92</t>
  </si>
  <si>
    <t>DATILEROS</t>
  </si>
  <si>
    <t>SIN NUMERO</t>
  </si>
  <si>
    <t>27 A</t>
  </si>
  <si>
    <t>LA MESA</t>
  </si>
  <si>
    <t>BAJA CALIFORNIA</t>
  </si>
  <si>
    <t>SAARGUMMI MEXICO SA DE CV</t>
  </si>
  <si>
    <t>SME160330NT0</t>
  </si>
  <si>
    <t>AV DE LAS MISIONES</t>
  </si>
  <si>
    <t>AKSYS DE MEXICO SA DE CV</t>
  </si>
  <si>
    <t>AME961129S74</t>
  </si>
  <si>
    <t xml:space="preserve">KM 14.5 AUTP PUE ORIZABA </t>
  </si>
  <si>
    <t>SIN NÚMERO</t>
  </si>
  <si>
    <t>PARQUE IND CHACHAPA</t>
  </si>
  <si>
    <t>AMOZOC</t>
  </si>
  <si>
    <t>KWANGJIN MEXICO S DE R L DE C V</t>
  </si>
  <si>
    <t>KME150313IU7</t>
  </si>
  <si>
    <t xml:space="preserve">AVE. UNIVERSAL </t>
  </si>
  <si>
    <t>VYNMSA AEROPUERTO APODACA INDUSTRIAL PARK</t>
  </si>
  <si>
    <t>GISEDERLAN, S.A. DE C.V.</t>
  </si>
  <si>
    <t>GIS150528DI7</t>
  </si>
  <si>
    <t>EJE 114</t>
  </si>
  <si>
    <t>ZONA INDUSTRIAL</t>
  </si>
  <si>
    <t>SAN LUIS POTOSÍ</t>
  </si>
  <si>
    <t>DELFINGEN MX-COAHUILA</t>
  </si>
  <si>
    <t>DMX060112FY2</t>
  </si>
  <si>
    <t>AVENIDA INDUSTRIA METALURGICA</t>
  </si>
  <si>
    <t xml:space="preserve"> PARQUE INDUSTRIAL RAMOS ARIZPE</t>
  </si>
  <si>
    <t>COAHUILA DE ZARAGOZA</t>
  </si>
  <si>
    <t>Maxion Wheels de Mexico S de RL de CV</t>
  </si>
  <si>
    <t xml:space="preserve">AVENIDA INDUSTRIAL UNO </t>
  </si>
  <si>
    <t>#5701</t>
  </si>
  <si>
    <t>ROBINSON</t>
  </si>
  <si>
    <t>CHIH</t>
  </si>
  <si>
    <t xml:space="preserve">CAMBIO DE DATOS FISCALES </t>
  </si>
  <si>
    <t>Aludec Automoción S.A. de C.V.</t>
  </si>
  <si>
    <t>Cuarto Barrio</t>
  </si>
  <si>
    <t xml:space="preserve">WRSI de Mexico S de RL de CV </t>
  </si>
  <si>
    <t xml:space="preserve">Ave. Rio San Lorenzo 1203 </t>
  </si>
  <si>
    <t>Parque Industrial Castro del Rio</t>
  </si>
  <si>
    <t>USPM PLASTICS SA DE CV</t>
  </si>
  <si>
    <t>UPL1208221R</t>
  </si>
  <si>
    <t xml:space="preserve">AVE SANTA FE </t>
  </si>
  <si>
    <t>LOMAS DE SANTA FE</t>
  </si>
  <si>
    <t>ÁLVARO OBREGÓN</t>
  </si>
  <si>
    <t>01210</t>
  </si>
  <si>
    <t>E600004863</t>
  </si>
  <si>
    <t>Creado 17/05/2022</t>
  </si>
  <si>
    <t>E600004864</t>
  </si>
  <si>
    <t>E600004865</t>
  </si>
  <si>
    <t>E600004866</t>
  </si>
  <si>
    <t>Creado 18/05/2022</t>
  </si>
  <si>
    <t>E600004867</t>
  </si>
  <si>
    <t>E600004868</t>
  </si>
  <si>
    <t>E600004869</t>
  </si>
  <si>
    <t>E600000296 _ E600001276</t>
  </si>
  <si>
    <t>El RFC ya tiene un numero de cliente E600004863</t>
  </si>
  <si>
    <t xml:space="preserve">No es posible sin PDF de CSF Fiscal ademas de tener dos Numeros de cliente bajo el mismo RFC y una de ellas con saldo </t>
  </si>
  <si>
    <t>No es posible sin PDF de CSF y el cliente tiene CXP</t>
  </si>
  <si>
    <t>E600004870</t>
  </si>
  <si>
    <t>Revisar RFC COFIDI marca Incorrecto</t>
  </si>
  <si>
    <t>N. Ferraris S.A.</t>
  </si>
  <si>
    <t>Ruta 205 Km 60,800 - Cañuelas</t>
  </si>
  <si>
    <t>+54 9 11 44296626</t>
  </si>
  <si>
    <t>Cañuelas</t>
  </si>
  <si>
    <t>ZENDALEATHER</t>
  </si>
  <si>
    <t>ZEN0303031M1</t>
  </si>
  <si>
    <t>AUTOPISTA SALTILLO MONTERREY</t>
  </si>
  <si>
    <t>KM 14.7</t>
  </si>
  <si>
    <t>HBPO MEXICO S.A. DE C.V.</t>
  </si>
  <si>
    <t>AUTOPISTA MEXICO PUEBLA</t>
  </si>
  <si>
    <t>KM 117</t>
  </si>
  <si>
    <t>NAVE 15 Y 16</t>
  </si>
  <si>
    <t>Cambio de datos fiscales</t>
  </si>
  <si>
    <t>Omar Zoe Mosqueda Gualito</t>
  </si>
  <si>
    <t>MOGO700910FJ4</t>
  </si>
  <si>
    <t>Vicente Guerrero</t>
  </si>
  <si>
    <t>Emiliano Zapata</t>
  </si>
  <si>
    <t>KNIPPING-AUTOMOTIVE S.A. de C.V.</t>
  </si>
  <si>
    <t>KNI1411253Z1</t>
  </si>
  <si>
    <t>CERRADA (CDA) O PRIVADA (PRIV) 15 de Agosto</t>
  </si>
  <si>
    <t>11 A</t>
  </si>
  <si>
    <t>Ciudad Industrial Xicohtencatl II</t>
  </si>
  <si>
    <t>Huamantla</t>
  </si>
  <si>
    <t>E600004871</t>
  </si>
  <si>
    <t>E600004872</t>
  </si>
  <si>
    <t>1600000080 _ E600001423</t>
  </si>
  <si>
    <t xml:space="preserve">RFC con 2 numeros de  cliente y con CXC en cada razon social </t>
  </si>
  <si>
    <t>E600004873</t>
  </si>
  <si>
    <t xml:space="preserve">Alte realizada, solicitud repetida </t>
  </si>
  <si>
    <t>E600002302</t>
  </si>
  <si>
    <t xml:space="preserve">RFC con saldo por pagar </t>
  </si>
  <si>
    <t>ESTRA AUTOMOTIVE SYSTEMS MEXICO</t>
  </si>
  <si>
    <t>EAS160511E52</t>
  </si>
  <si>
    <t>BLVD MILENIUM</t>
  </si>
  <si>
    <t>PARQUE INDUSTRIAL MILENIUM</t>
  </si>
  <si>
    <t>PLASTICOS HELIOS SA DE CV</t>
  </si>
  <si>
    <t>PHE011112CC7</t>
  </si>
  <si>
    <t>CARRETERA LA  CAMPO MILITAR</t>
  </si>
  <si>
    <t>B8</t>
  </si>
  <si>
    <t>SAN ANTONIO DE LA PUNTA</t>
  </si>
  <si>
    <t>GUARDIAN INDUSTRIES VP</t>
  </si>
  <si>
    <t>GIV021204B1A</t>
  </si>
  <si>
    <t>Carretera a Chichimequillas</t>
  </si>
  <si>
    <t>Km. 9.6</t>
  </si>
  <si>
    <t>La Griega</t>
  </si>
  <si>
    <t>E600004874</t>
  </si>
  <si>
    <t>E600004875</t>
  </si>
  <si>
    <t>E600004876</t>
  </si>
  <si>
    <t>SRG Global Mexico</t>
  </si>
  <si>
    <t>SGM100520HZ0</t>
  </si>
  <si>
    <t>Avenida rio San Lorenzo</t>
  </si>
  <si>
    <t>Parque Tecno Indistrial Castro del Rio</t>
  </si>
  <si>
    <r>
      <t>MME140718</t>
    </r>
    <r>
      <rPr>
        <b/>
        <sz val="11"/>
        <color rgb="FFFF0000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91</t>
    </r>
  </si>
  <si>
    <t xml:space="preserve">CARRETERA ESTATAL </t>
  </si>
  <si>
    <t xml:space="preserve">SAN ANTONIO LA GALERA </t>
  </si>
  <si>
    <t>HUIMILPAN</t>
  </si>
  <si>
    <t xml:space="preserve"> QRO</t>
  </si>
  <si>
    <t>Corrección RFC</t>
  </si>
  <si>
    <t xml:space="preserve">Falta CSF, no es posible comdificacion </t>
  </si>
  <si>
    <t>E600002453</t>
  </si>
  <si>
    <t>E600004878</t>
  </si>
  <si>
    <t>Porsche Colombia S.A.S</t>
  </si>
  <si>
    <t xml:space="preserve">Carrera 7 </t>
  </si>
  <si>
    <t>78 piso 4</t>
  </si>
  <si>
    <t>Bogota</t>
  </si>
  <si>
    <t>Cundinamarca</t>
  </si>
  <si>
    <t>Colombia</t>
  </si>
  <si>
    <t>E600004889</t>
  </si>
  <si>
    <t>Metagal Argentina S.A.</t>
  </si>
  <si>
    <t>Monseñor D'Andrea</t>
  </si>
  <si>
    <t>Villa de Mayo</t>
  </si>
  <si>
    <t>Mallvinas Argentinas</t>
  </si>
  <si>
    <t>E600004891</t>
  </si>
  <si>
    <t>SPG160601PU6</t>
  </si>
  <si>
    <t>ALAMO</t>
  </si>
  <si>
    <t>GOTEC Automotive Mexico S de RL de CV</t>
  </si>
  <si>
    <t>GCO1409244U4</t>
  </si>
  <si>
    <t>Calle 3 sur</t>
  </si>
  <si>
    <t>Estado de Mexico</t>
  </si>
  <si>
    <t>GESTAMP SAN LUIS POTOSI SAPI DE CV</t>
  </si>
  <si>
    <t>CIRCUITO SAN CRISTOBAL PONIENTE</t>
  </si>
  <si>
    <t>CIUDAD SATELITE</t>
  </si>
  <si>
    <t>Nitto Denko de México S de RL de CV</t>
  </si>
  <si>
    <t>PME0109255P8</t>
  </si>
  <si>
    <t>Av. Desarrollo</t>
  </si>
  <si>
    <t>Parque Industrial la Silla</t>
  </si>
  <si>
    <t>MAQUILACERO SA DE CV</t>
  </si>
  <si>
    <t>MAQ860203MX5</t>
  </si>
  <si>
    <t>AV ADOLFO LOPEZ MATEOS</t>
  </si>
  <si>
    <t>MARGARITA SALAZAR</t>
  </si>
  <si>
    <t>SAN NICOLAS DE LOS GARZA</t>
  </si>
  <si>
    <t>USK INTERNACIONAL S.A de C.V</t>
  </si>
  <si>
    <t>UIN920122L41</t>
  </si>
  <si>
    <t>PROLONGACION HUEHUETOCA</t>
  </si>
  <si>
    <t>S/N </t>
  </si>
  <si>
    <t>COL SAN MATEO IXTACALCO, </t>
  </si>
  <si>
    <t>CUAUTITLAN IZCALLI</t>
  </si>
  <si>
    <t xml:space="preserve">ESTADO DE MÉXICO </t>
  </si>
  <si>
    <t>54713 </t>
  </si>
  <si>
    <t>TEKNIA TEPEJI.SA DE CV</t>
  </si>
  <si>
    <t>TAP740821MJ2</t>
  </si>
  <si>
    <t>AVENIDA CENTRAL</t>
  </si>
  <si>
    <t>21 LOTE 5 MANZANA 851</t>
  </si>
  <si>
    <t>PARQUE INDUSTRIAL TEPEJI</t>
  </si>
  <si>
    <t>TEPEJI DEL RIO DE OCAMPO</t>
  </si>
  <si>
    <t>HIDALGO</t>
  </si>
  <si>
    <t>CAPSONIC SA DE CV</t>
  </si>
  <si>
    <t>CAP960724UK6</t>
  </si>
  <si>
    <t>HNOS ESCOBAR</t>
  </si>
  <si>
    <t>PARQUE INDUSTRIAL MAGNAPLEX</t>
  </si>
  <si>
    <t>CD JUAREZ</t>
  </si>
  <si>
    <t>EISSMANN AUTOMOTIVE QUERETARO S DE RL DE CV</t>
  </si>
  <si>
    <t>MKP160205H50</t>
  </si>
  <si>
    <t>Av. Jalpan de Serra</t>
  </si>
  <si>
    <t>Parque Industrial Querétaro Sección 4</t>
  </si>
  <si>
    <t>SUMMIT PLASTICS GUANAJUATO</t>
  </si>
  <si>
    <t>E600004892</t>
  </si>
  <si>
    <t>PARQUE INDUSTRIAL Y DE NEGOCIOS LAS COLINAS</t>
  </si>
  <si>
    <t>Creado 06/06/2022</t>
  </si>
  <si>
    <t>E600004893</t>
  </si>
  <si>
    <t>E600004894</t>
  </si>
  <si>
    <t>E600004895</t>
  </si>
  <si>
    <t>E600001423</t>
  </si>
  <si>
    <t xml:space="preserve">Cambio Creado modificados de acuerdo al archivo de excel </t>
  </si>
  <si>
    <t>E600004896</t>
  </si>
  <si>
    <t>E600004897</t>
  </si>
  <si>
    <t>E600000420</t>
  </si>
  <si>
    <t>E600004898</t>
  </si>
  <si>
    <t>MEGADEALER, S. DE R.L.</t>
  </si>
  <si>
    <t>MEG070813962</t>
  </si>
  <si>
    <t>CASAS GRANDES</t>
  </si>
  <si>
    <t>PISO 2</t>
  </si>
  <si>
    <t>NARVARTE PONIENTE</t>
  </si>
  <si>
    <t>BENITO JUÁREZ</t>
  </si>
  <si>
    <t>CONTITECH FLUID MEXICANA</t>
  </si>
  <si>
    <t>CFM970519EC3</t>
  </si>
  <si>
    <t>PARQUE INDUSTRIAL TRES NACIONES</t>
  </si>
  <si>
    <t xml:space="preserve">Cambio de Datos fiscales </t>
  </si>
  <si>
    <t xml:space="preserve">M.ET AUTOMATIZACION SA DE CV </t>
  </si>
  <si>
    <t>MAU2004139N1</t>
  </si>
  <si>
    <t>BOULEVARD ATLIXCAYOTL</t>
  </si>
  <si>
    <t xml:space="preserve"> 402A</t>
  </si>
  <si>
    <t xml:space="preserve">CORREDOR COMERCIAL DESARROLLO ATLIXCAYOTL </t>
  </si>
  <si>
    <t>NBHX TRIM MEXICO S DE RL DE CV</t>
  </si>
  <si>
    <t>NTM1608183B5</t>
  </si>
  <si>
    <t xml:space="preserve">CARR. PANAMERICANA SUR KM 114+354 </t>
  </si>
  <si>
    <t>PARQUE INDUSTRIAL FINSA AGUASCALIENTES</t>
  </si>
  <si>
    <t>XZB México S.A. de C.V.</t>
  </si>
  <si>
    <t>XME1806016A8</t>
  </si>
  <si>
    <t>Palomas</t>
  </si>
  <si>
    <t>Parque Industrial Hofusan</t>
  </si>
  <si>
    <t>Salinas Victoria</t>
  </si>
  <si>
    <t xml:space="preserve"> Nuevo León</t>
  </si>
  <si>
    <t>Mayra Patricia González Valtier</t>
  </si>
  <si>
    <t>GOVM740813M38</t>
  </si>
  <si>
    <t>Magnolia</t>
  </si>
  <si>
    <t>Los Colorines</t>
  </si>
  <si>
    <t>San Pedro Garza García</t>
  </si>
  <si>
    <t>HIHO WHEEL MEXICO SA DE CV</t>
  </si>
  <si>
    <t>HWM2105062V1</t>
  </si>
  <si>
    <t>BLVD. ADOLFO LOPEZ MATEOS</t>
  </si>
  <si>
    <t>901 PTE</t>
  </si>
  <si>
    <t>PISO 5 INT A</t>
  </si>
  <si>
    <t>E600004899</t>
  </si>
  <si>
    <t>Cliente solicitado en semana 20</t>
  </si>
  <si>
    <t>E600000558</t>
  </si>
  <si>
    <t>E600004509</t>
  </si>
  <si>
    <t>E600004900</t>
  </si>
  <si>
    <t>E600004901</t>
  </si>
  <si>
    <t>E600004902</t>
  </si>
  <si>
    <t xml:space="preserve">Se solicita como alta en sem 20 y el cliente existe (con saldo) </t>
  </si>
  <si>
    <t xml:space="preserve">Solicitud de alta repetida </t>
  </si>
  <si>
    <t>E600004903</t>
  </si>
  <si>
    <t xml:space="preserve">Creado el 18.05.22 solicitud repetida </t>
  </si>
  <si>
    <t>MEXICO SONAVOX ELECTRONICS CO S DE RL DE CV</t>
  </si>
  <si>
    <t>MSE1705312W7</t>
  </si>
  <si>
    <t>VIRGEN DE LA CARIDAD</t>
  </si>
  <si>
    <t>H-2</t>
  </si>
  <si>
    <t>CD INDUSTRIAL XICOHTENCATL II</t>
  </si>
  <si>
    <t>MAGNEKON SA DE CV</t>
  </si>
  <si>
    <t>MAG961030RH3</t>
  </si>
  <si>
    <t>ROMULO GARZA</t>
  </si>
  <si>
    <t>TACUBA</t>
  </si>
  <si>
    <t>ELECTRICO S.A. DE C.V.</t>
  </si>
  <si>
    <t>ELE781003H71</t>
  </si>
  <si>
    <t xml:space="preserve">Montecito </t>
  </si>
  <si>
    <t>#38</t>
  </si>
  <si>
    <t>Piso 7 Ofic 39</t>
  </si>
  <si>
    <t>Napoles</t>
  </si>
  <si>
    <t>Edo de Mexico</t>
  </si>
  <si>
    <t>EDMUNDO RUBEN DELGADILLO DELGADILLO</t>
  </si>
  <si>
    <t>DEDE7808266B0</t>
  </si>
  <si>
    <t xml:space="preserve">JULIO BETANCOURT </t>
  </si>
  <si>
    <t>#720</t>
  </si>
  <si>
    <t xml:space="preserve">PRADOS DE SAN LUIS </t>
  </si>
  <si>
    <t>E600004904</t>
  </si>
  <si>
    <t>Alta repetida en semana 20, 21, 22</t>
  </si>
  <si>
    <t>E600004905</t>
  </si>
  <si>
    <t>E600004906</t>
  </si>
  <si>
    <t>Es necesario CSF</t>
  </si>
  <si>
    <t>E600004907</t>
  </si>
  <si>
    <t>Creado 08/06/2022</t>
  </si>
  <si>
    <t>Saul Osorio Osorio</t>
  </si>
  <si>
    <t>OOOS760424JM0</t>
  </si>
  <si>
    <t xml:space="preserve">Plazuela del Refugio </t>
  </si>
  <si>
    <t xml:space="preserve">Plazas amalucan </t>
  </si>
  <si>
    <t>E600004908</t>
  </si>
  <si>
    <t>HITACHI ASTEMO EL MARQUES</t>
  </si>
  <si>
    <t>CBI1602265S9</t>
  </si>
  <si>
    <t>AVENIDA DE LAS FUENTES</t>
  </si>
  <si>
    <t>NAVE A 5 Y 6</t>
  </si>
  <si>
    <t>EL MARQUÉS</t>
  </si>
  <si>
    <t>Daimay Automotive Interior S. DE R.L DE C.V</t>
  </si>
  <si>
    <t>OAI131125GY0</t>
  </si>
  <si>
    <t xml:space="preserve">Cenzontle </t>
  </si>
  <si>
    <t>#7</t>
  </si>
  <si>
    <t>Parque Industrial Finsa</t>
  </si>
  <si>
    <t>DTHM SA de CV</t>
  </si>
  <si>
    <t>DTH170130M76</t>
  </si>
  <si>
    <t>William Thomson</t>
  </si>
  <si>
    <t>Parque Industrial León- Bajío</t>
  </si>
  <si>
    <t>León</t>
  </si>
  <si>
    <t>Brusarosco de México</t>
  </si>
  <si>
    <t>MBE200218GI9</t>
  </si>
  <si>
    <t xml:space="preserve">Av. Industrial Zapatero </t>
  </si>
  <si>
    <t>Ciudad Industrial, Ecologico Santa Lucia</t>
  </si>
  <si>
    <t xml:space="preserve">León </t>
  </si>
  <si>
    <t>LAMTEC MEXICO S. DE R.L. DE C.V.</t>
  </si>
  <si>
    <t>LME120516S28</t>
  </si>
  <si>
    <t>KM 2.2. CARRETERA ESTATAL</t>
  </si>
  <si>
    <t>EL COLORADO</t>
  </si>
  <si>
    <t>BCS-AIS Ensambles Mexico S. de R.L. de C.V.</t>
  </si>
  <si>
    <t>Mike Allen</t>
  </si>
  <si>
    <t>Parque Industrial Reynosa</t>
  </si>
  <si>
    <t>Actualización de Regimen</t>
  </si>
  <si>
    <t>E600004916</t>
  </si>
  <si>
    <t>E600004614</t>
  </si>
  <si>
    <t>GSL160722KA9</t>
  </si>
  <si>
    <t xml:space="preserve">Regimen </t>
  </si>
  <si>
    <t>Régimen General de Ley Personas Morales</t>
  </si>
  <si>
    <t>Cambio de Regimen</t>
  </si>
  <si>
    <t>KAUTEX TEXTRON DE MEXICO</t>
  </si>
  <si>
    <t>KTM970829RD5</t>
  </si>
  <si>
    <t xml:space="preserve">Camino a San Lorenzo y Calle Ebano </t>
  </si>
  <si>
    <t>Nave 8</t>
  </si>
  <si>
    <t xml:space="preserve">Parque Industrial Finsa </t>
  </si>
  <si>
    <t>Draxton México, S. de R.L. de C.V.</t>
  </si>
  <si>
    <t>TIS820222I14</t>
  </si>
  <si>
    <t>Av. Promoción</t>
  </si>
  <si>
    <t>No. 145</t>
  </si>
  <si>
    <t>Zona Industrial San Luis Potosí</t>
  </si>
  <si>
    <t>San Luis Potosí</t>
  </si>
  <si>
    <t>Régimen de Opcional para Grupos de Sociedades</t>
  </si>
  <si>
    <t>SIETE LEGUAS AUTOMOTIVE</t>
  </si>
  <si>
    <t>SLA180404Q42</t>
  </si>
  <si>
    <t>JABONOSO-EL TAJITO KILOMETRO 1.5</t>
  </si>
  <si>
    <t>EXEJIDO CUBA</t>
  </si>
  <si>
    <t>GOMEZ PALACIO</t>
  </si>
  <si>
    <t>DURANGO</t>
  </si>
  <si>
    <t>MRO México, Suministros Industriales, S.A. de C.V.</t>
  </si>
  <si>
    <t>MMS130425UF9</t>
  </si>
  <si>
    <t xml:space="preserve">Circuito Médicos </t>
  </si>
  <si>
    <t xml:space="preserve">Col. Ciudad Satelite </t>
  </si>
  <si>
    <t>Naucalpan</t>
  </si>
  <si>
    <t>CAMBIO DIRECCIÓN FISCAL</t>
  </si>
  <si>
    <t>PLASMAN PRECISION PARTS</t>
  </si>
  <si>
    <t>THE000411HX0</t>
  </si>
  <si>
    <t>INDUSTRIA DE LA TRANSFORMACION</t>
  </si>
  <si>
    <t>SANTA ROSA JAUREGUI/QUERETARO</t>
  </si>
  <si>
    <t>CAMBIO DE RAZON SOCIAL Y DIRECCIÓN FISCAL</t>
  </si>
  <si>
    <t>Leo Plast SA de CV</t>
  </si>
  <si>
    <t>LPL900220N31</t>
  </si>
  <si>
    <t>Av. La Silla</t>
  </si>
  <si>
    <t xml:space="preserve"> Parque Industrial La Silla</t>
  </si>
  <si>
    <t>Guadalupe</t>
  </si>
  <si>
    <t>Catálogo de Régimen Fiscal.</t>
  </si>
  <si>
    <t>c_RegimenFiscal</t>
  </si>
  <si>
    <t>Descripción</t>
  </si>
  <si>
    <t>Aplica para tipo persona</t>
  </si>
  <si>
    <t>Fecha de inicio de vigencia</t>
  </si>
  <si>
    <t>General de Ley Personas Morales</t>
  </si>
  <si>
    <t>Moral</t>
  </si>
  <si>
    <t>Personas Morales con Fines no Lucrativos</t>
  </si>
  <si>
    <t>Sueldos y Salarios e Ingresos Asimilados a Salarios</t>
  </si>
  <si>
    <t>Física</t>
  </si>
  <si>
    <t>Arrendamiento</t>
  </si>
  <si>
    <t>Régimen de Enajenación o Adquisición de Bienes</t>
  </si>
  <si>
    <t>Demás ingresos</t>
  </si>
  <si>
    <t>Ingresos por Dividendos (socios y accionistas)</t>
  </si>
  <si>
    <t>Personas Físicas con Actividades Empresariales y Profesionales</t>
  </si>
  <si>
    <t>Ingresos por intereses</t>
  </si>
  <si>
    <t>Régimen de los ingresos por obtención de premios</t>
  </si>
  <si>
    <t>Sin obligaciones fiscales</t>
  </si>
  <si>
    <t>Incorporación Fiscal</t>
  </si>
  <si>
    <t>Actividades Agrícolas, Ganaderas, Silvícolas y Pesqueras</t>
  </si>
  <si>
    <t>Opcional para Grupos de Sociedades</t>
  </si>
  <si>
    <t>Coordinados</t>
  </si>
  <si>
    <t>Régimen Simplificado de Confianza</t>
  </si>
  <si>
    <t>Cambio realizado 21/06/2022</t>
  </si>
  <si>
    <t>Creado 21/06/2022</t>
  </si>
  <si>
    <t>E600004917</t>
  </si>
  <si>
    <t>E600004918</t>
  </si>
  <si>
    <t>E600004919</t>
  </si>
  <si>
    <t>E600001540</t>
  </si>
  <si>
    <t xml:space="preserve">Se agrega regimen en SAP </t>
  </si>
  <si>
    <t xml:space="preserve">El RFC es correcto, se actualiza Regimen </t>
  </si>
  <si>
    <t>E600004920</t>
  </si>
  <si>
    <t>E600004921</t>
  </si>
  <si>
    <t>E600004444</t>
  </si>
  <si>
    <t xml:space="preserve">Cliente con Saldo acreedor </t>
  </si>
  <si>
    <t>E600001562</t>
  </si>
  <si>
    <t>E600004922</t>
  </si>
  <si>
    <t>Guadalupe Carolina Caro Torres</t>
  </si>
  <si>
    <t>CATG7611124J4</t>
  </si>
  <si>
    <t xml:space="preserve">Circuito Luna </t>
  </si>
  <si>
    <t>Villamagna</t>
  </si>
  <si>
    <t>NUGAR SA DE CV</t>
  </si>
  <si>
    <t>BLA000714CR1</t>
  </si>
  <si>
    <t>AV. CUATRO LOTE 9 MANZANA II</t>
  </si>
  <si>
    <t>PARQUE INDUSTRIAL TULTITLAN</t>
  </si>
  <si>
    <t>TULTITLAN</t>
  </si>
  <si>
    <t>E600002107</t>
  </si>
  <si>
    <t>E600004928</t>
  </si>
  <si>
    <t>Creado 27/06/2022</t>
  </si>
  <si>
    <t>GONES ELEKTROCAR</t>
  </si>
  <si>
    <t>GEL210527NZ4</t>
  </si>
  <si>
    <t>Privada Bosque san Alberto</t>
  </si>
  <si>
    <t>4C</t>
  </si>
  <si>
    <t>La Trinidad Sanctorum</t>
  </si>
  <si>
    <t>HELLERMANNTYTON</t>
  </si>
  <si>
    <t>HEL010307G8A</t>
  </si>
  <si>
    <t>Anillo Periferico Sur</t>
  </si>
  <si>
    <t>Edificio 6 A</t>
  </si>
  <si>
    <t>STA. MA. TEQUEPEXPAN</t>
  </si>
  <si>
    <t>SMK ELECTRONICA</t>
  </si>
  <si>
    <t>SEL880318S11</t>
  </si>
  <si>
    <t xml:space="preserve">AGUILA AZTECA </t>
  </si>
  <si>
    <t>NAVE B</t>
  </si>
  <si>
    <t>BAJA MAQ, EL AGUILA</t>
  </si>
  <si>
    <t xml:space="preserve">TIJUANA </t>
  </si>
  <si>
    <t>Corporacion Mitsuba de México, S.A. de C.V.</t>
  </si>
  <si>
    <t>CMM000413PB4</t>
  </si>
  <si>
    <t>Avenida Industria Electrica Lote 10 Manzana 6</t>
  </si>
  <si>
    <t>s/n</t>
  </si>
  <si>
    <t>Industrial Sabinas</t>
  </si>
  <si>
    <t>Sabinas Hidalgo</t>
  </si>
  <si>
    <t>601 Régimen General de Ley Personas Morales</t>
  </si>
  <si>
    <t>Antolin Interiors Mexico S.A. de C.V</t>
  </si>
  <si>
    <t>JESUS VALDES DANCHEZ</t>
  </si>
  <si>
    <t xml:space="preserve">CENTRO </t>
  </si>
  <si>
    <t>SALTILLO</t>
  </si>
  <si>
    <t>REGIMEN GENERAL DE LEY PERSONALES MORALES</t>
  </si>
  <si>
    <t>E600004945</t>
  </si>
  <si>
    <t>Creado 21/07/2022</t>
  </si>
  <si>
    <t>RFC con numero de cliente asignado E600004920</t>
  </si>
  <si>
    <t>E600003142</t>
  </si>
  <si>
    <t>Actualizacion realizada</t>
  </si>
  <si>
    <t>E600004946</t>
  </si>
  <si>
    <t>Razon social sin actualizar y el RFC tiene asignados 2 numeros de Cliente E600001613 y E600002605</t>
  </si>
  <si>
    <t>E600001613 y E600002605</t>
  </si>
  <si>
    <t>RFC con Numero de Cliente asignado y sin razon social actualizada</t>
  </si>
  <si>
    <t xml:space="preserve">sin comentarios del solicitante </t>
  </si>
  <si>
    <t>GRUPO GONORMA DE MEXICO</t>
  </si>
  <si>
    <t>GGM110310HF9</t>
  </si>
  <si>
    <t>HUAJUAPAN</t>
  </si>
  <si>
    <t>PARQUE INDUSTRIAL OCOTLAN</t>
  </si>
  <si>
    <t>CORONANGO</t>
  </si>
  <si>
    <t>SOCIEDAD ANONIMA DE CAPITAL VARIABLE</t>
  </si>
  <si>
    <t>Alta de Empresa</t>
  </si>
  <si>
    <t>ZINBEND</t>
  </si>
  <si>
    <t>ZIN-031027-1W6</t>
  </si>
  <si>
    <t xml:space="preserve">AV PANTEON </t>
  </si>
  <si>
    <t>NAVE 5</t>
  </si>
  <si>
    <t>LOS REYES</t>
  </si>
  <si>
    <t>COYOACAN</t>
  </si>
  <si>
    <t>04330</t>
  </si>
  <si>
    <t>REGIMEN GENERAL DE LEY PERSONAS MORALES</t>
  </si>
  <si>
    <t>BMC MEXICO AUTO PARTS</t>
  </si>
  <si>
    <t>BMA210324742</t>
  </si>
  <si>
    <t>AV MESA DE LEON</t>
  </si>
  <si>
    <t xml:space="preserve">SIN NUMERO </t>
  </si>
  <si>
    <t>NORGREN MANUFACTURING DE MEXICO</t>
  </si>
  <si>
    <t>NMM0308145E9</t>
  </si>
  <si>
    <t>AVENIDA DE LA MONTAÑA 
QUERETARO 76220</t>
  </si>
  <si>
    <t>Parque Industrial Querétaro</t>
  </si>
  <si>
    <t>TURCK DUOTEC S DE RL DE CV</t>
  </si>
  <si>
    <t xml:space="preserve">TDU160412UL6 </t>
  </si>
  <si>
    <t xml:space="preserve">Coahuila </t>
  </si>
  <si>
    <t>Actualizacion de razón social.</t>
  </si>
  <si>
    <t>E600004953</t>
  </si>
  <si>
    <t>E600002038</t>
  </si>
  <si>
    <t>RFC con numero de Cliente asignado E600002038 la informacion no es consistente con CSF</t>
  </si>
  <si>
    <t xml:space="preserve">No hay CSF y es necesaria para generar el alta </t>
  </si>
  <si>
    <t>creado 30/07/2022</t>
  </si>
  <si>
    <t>E600004954</t>
  </si>
  <si>
    <t>El régimen no es consistente con la CSF presentada</t>
  </si>
  <si>
    <t>E600004217</t>
  </si>
  <si>
    <t xml:space="preserve">Cliente con saldo deudor no es posible modificar </t>
  </si>
  <si>
    <t>Valeo Telematica y Acustica</t>
  </si>
  <si>
    <t>PAM0405207T0</t>
  </si>
  <si>
    <t xml:space="preserve">Pino Seco </t>
  </si>
  <si>
    <t>sin numero</t>
  </si>
  <si>
    <t>Terrazas del Valle</t>
  </si>
  <si>
    <t>Cd. Juarez</t>
  </si>
  <si>
    <t>Creado 05/08/2022</t>
  </si>
  <si>
    <t>BLVD ISIDRO LOPEZ ZERTUCHE</t>
  </si>
  <si>
    <t>Draxton México</t>
  </si>
  <si>
    <t>Régimen de opcional para grupos de sociedades</t>
  </si>
  <si>
    <t xml:space="preserve">EZEQUIEL MANZANO BAEZ </t>
  </si>
  <si>
    <t>MABE840523V64</t>
  </si>
  <si>
    <t xml:space="preserve">Nicolas Bravo </t>
  </si>
  <si>
    <t xml:space="preserve">La Resurreccion </t>
  </si>
  <si>
    <t>VIÑOPLASTIC INYECCION</t>
  </si>
  <si>
    <t>VIN060718N90</t>
  </si>
  <si>
    <t>AV. SAN LORENZO</t>
  </si>
  <si>
    <t>BODEGA 2</t>
  </si>
  <si>
    <t>09850</t>
  </si>
  <si>
    <t>Olivia Orio Medina</t>
  </si>
  <si>
    <t>OIMO600407CD9</t>
  </si>
  <si>
    <t>EVENECER</t>
  </si>
  <si>
    <t>Régimen de las Personas Físicas con Actividades Empresariales y Profesionales</t>
  </si>
  <si>
    <t>Possehl Electronics Puebla</t>
  </si>
  <si>
    <t>NUGAR</t>
  </si>
  <si>
    <t>Cambio de razon social</t>
  </si>
  <si>
    <t xml:space="preserve">Antolin Interiors Mexico </t>
  </si>
  <si>
    <t>Corporacion Mitsuba de México</t>
  </si>
  <si>
    <t>ARCELORMITTAL TUBULAR PRODUCTS MONTERREY</t>
  </si>
  <si>
    <t>ATP991015NQ3</t>
  </si>
  <si>
    <t>CARRETERA MONTERREY SALTILLO</t>
  </si>
  <si>
    <t>KM 28.2 SN</t>
  </si>
  <si>
    <t>ARCO VIAL</t>
  </si>
  <si>
    <t>ESCOBEDO</t>
  </si>
  <si>
    <t>Régimen General de Personas Morales</t>
  </si>
  <si>
    <t>SAGE AUTOMOTIVE INTERIORS DE MEXICO</t>
  </si>
  <si>
    <t xml:space="preserve">MIGUEL ALEMAN KM 14.5  </t>
  </si>
  <si>
    <t xml:space="preserve">3 C </t>
  </si>
  <si>
    <t>BUSINESS PARK MONTERREY</t>
  </si>
  <si>
    <t xml:space="preserve">, APODACA </t>
  </si>
  <si>
    <t>SAKAIYA DE MEXICO</t>
  </si>
  <si>
    <t>SME071023EK8</t>
  </si>
  <si>
    <t>MINICIPIO DE JESUS MARIA</t>
  </si>
  <si>
    <t># 106</t>
  </si>
  <si>
    <t>(PIVA) PARQUE INDUSTRIAL DEL VALLE DE AGUASCALIENTES</t>
  </si>
  <si>
    <t>SAN FRANCISCO DE LO ROMO</t>
  </si>
  <si>
    <t>ROBERT BOSCH MEXICO SISTEMAS AUTOMOTRICES</t>
  </si>
  <si>
    <t>RBS960314JN8</t>
  </si>
  <si>
    <t>AVENIDA COLON</t>
  </si>
  <si>
    <t>COLON</t>
  </si>
  <si>
    <t>QUERETATO</t>
  </si>
  <si>
    <t>E600004966</t>
  </si>
  <si>
    <t>E600004967</t>
  </si>
  <si>
    <t>Tupy México Saltillo</t>
  </si>
  <si>
    <t>CDI970416MP9</t>
  </si>
  <si>
    <t xml:space="preserve">RFC Asociado al numero de cliente E800008315 confirmar si se da de baja </t>
  </si>
  <si>
    <t xml:space="preserve">RFC Asociado al Numero de cliente E600004920 y tiene saldo </t>
  </si>
  <si>
    <t>E800008315</t>
  </si>
  <si>
    <t xml:space="preserve">Discrepancia en Regimen y CIF no actualizada </t>
  </si>
  <si>
    <t>E600002315</t>
  </si>
  <si>
    <t xml:space="preserve">RFC asociado al numero de cliente E600002315 con saldo </t>
  </si>
  <si>
    <t xml:space="preserve">creado 19/08/2022 </t>
  </si>
  <si>
    <t>RFC Asociado al numero de cliente E600000389</t>
  </si>
  <si>
    <t>RFC Asociado al numero de cliente E600002107</t>
  </si>
  <si>
    <t>El cambio ya habia sido realizado</t>
  </si>
  <si>
    <t>RFC Asociado al numero de cliente E600000759</t>
  </si>
  <si>
    <t>RFC asociado al numero de cliente E600004946</t>
  </si>
  <si>
    <t>E600004980</t>
  </si>
  <si>
    <t>Creado 31/08/2022</t>
  </si>
  <si>
    <t xml:space="preserve">RFC Asociaddo con el numero de cliente E600003142 con saldo </t>
  </si>
  <si>
    <t>RFC Asociado con el cliente E600004945</t>
  </si>
  <si>
    <t>RFC Asociado con el cliente E600004954</t>
  </si>
  <si>
    <t>E600004981</t>
  </si>
  <si>
    <t>Creaddo 31/08/2022</t>
  </si>
  <si>
    <t>RFC Asociado con el numero de cliente E600004813</t>
  </si>
  <si>
    <t xml:space="preserve">E600001130, </t>
  </si>
  <si>
    <t xml:space="preserve">RFC Asociado con el numero E600001130, y con saldo </t>
  </si>
  <si>
    <t>RFC Asociado con el numero E600002182</t>
  </si>
  <si>
    <t>E600002182</t>
  </si>
  <si>
    <t>E600003046</t>
  </si>
  <si>
    <t>RFC Asociado con el numero E600003046</t>
  </si>
  <si>
    <t xml:space="preserve">Tipo de Solicitud </t>
  </si>
  <si>
    <t xml:space="preserve">Modificación </t>
  </si>
  <si>
    <t>Corrección</t>
  </si>
  <si>
    <t>USO DEL CFDI</t>
  </si>
  <si>
    <t>Clave</t>
  </si>
  <si>
    <t>Regimen Fiscal</t>
  </si>
  <si>
    <t>Anexo el catalogo.</t>
  </si>
  <si>
    <t>c_UsoCFDI</t>
  </si>
  <si>
    <t>Fecha inicio de vigencia</t>
  </si>
  <si>
    <t>Fecha fin de vigencia</t>
  </si>
  <si>
    <t>Régimen Fiscal Receptor</t>
  </si>
  <si>
    <t>G01</t>
  </si>
  <si>
    <t>Adquisición de mercancías.</t>
  </si>
  <si>
    <t>Sí</t>
  </si>
  <si>
    <t>601, 603, 606, 612, 620, 621, 622, 623, 624, 625,626</t>
  </si>
  <si>
    <t>G02</t>
  </si>
  <si>
    <t>Devoluciones, descuentos o bonificaciones.</t>
  </si>
  <si>
    <t>G03</t>
  </si>
  <si>
    <t>Gastos en general.</t>
  </si>
  <si>
    <t>601, 603, 606, 612, 620, 621, 622, 623, 624, 625, 626</t>
  </si>
  <si>
    <t>I01</t>
  </si>
  <si>
    <t>Construcciones.</t>
  </si>
  <si>
    <t>I02</t>
  </si>
  <si>
    <t>Mobilario y equipo de oficina por inversiones.</t>
  </si>
  <si>
    <t>I03</t>
  </si>
  <si>
    <t>Equipo de transporte.</t>
  </si>
  <si>
    <t>I04</t>
  </si>
  <si>
    <t>Equipo de cómputo y accesorios.</t>
  </si>
  <si>
    <t>I05</t>
  </si>
  <si>
    <t>Dados, troqueles, moldes, matrices y herramental.</t>
  </si>
  <si>
    <t>I06</t>
  </si>
  <si>
    <t>Comunicaciones telefónicas.</t>
  </si>
  <si>
    <t>I07</t>
  </si>
  <si>
    <t>Comunicaciones satelitales.</t>
  </si>
  <si>
    <t>I08</t>
  </si>
  <si>
    <t>Otra maquinaria y equipo.</t>
  </si>
  <si>
    <t>D01</t>
  </si>
  <si>
    <t>Honorarios médicos, dentales y gastos hospitalarios.</t>
  </si>
  <si>
    <t>No</t>
  </si>
  <si>
    <t>605, 606, 608, 611, 612, 614, 607, 615, 625</t>
  </si>
  <si>
    <t>D02</t>
  </si>
  <si>
    <t>Gastos médicos por incapacidad o discapacidad.</t>
  </si>
  <si>
    <t>D03</t>
  </si>
  <si>
    <t>Gastos funerales.</t>
  </si>
  <si>
    <t>D04</t>
  </si>
  <si>
    <t>Donativos.</t>
  </si>
  <si>
    <t>D05</t>
  </si>
  <si>
    <t>Intereses reales efectivamente pagados por créditos hipotecarios (casa habitación).</t>
  </si>
  <si>
    <t>D06</t>
  </si>
  <si>
    <t>Aportaciones voluntarias al SAR.</t>
  </si>
  <si>
    <t>D07</t>
  </si>
  <si>
    <t>Primas por seguros de gastos médicos.</t>
  </si>
  <si>
    <t>D08</t>
  </si>
  <si>
    <t>Gastos de transportación escolar obligatoria.</t>
  </si>
  <si>
    <t>D09</t>
  </si>
  <si>
    <t>Depósitos en cuentas para el ahorro, primas que tengan como base planes de pensiones.</t>
  </si>
  <si>
    <t>D10</t>
  </si>
  <si>
    <t>Pagos por servicios educativos (colegiaturas).</t>
  </si>
  <si>
    <t>S01</t>
  </si>
  <si>
    <t>Sin efectos fiscales.</t>
  </si>
  <si>
    <t>601, 603, 605, 606, 608, 610, 611, 612, 614, 616, 620, 621, 622, 623, 624, 607, 615, 625, 626</t>
  </si>
  <si>
    <t>Saludos,</t>
  </si>
  <si>
    <t>Norma Mora Munguía</t>
  </si>
  <si>
    <t>Contabilidad / Finanzas</t>
  </si>
  <si>
    <t>De los Regímenes Fiscales Preferentes y de las Empresas Multinacionales</t>
  </si>
  <si>
    <t>Enajenación de acciones en bolsa de valores</t>
  </si>
  <si>
    <t>Consolidación</t>
  </si>
  <si>
    <t>Sociedades Cooperativas de Producción que optan por Diferir sus Ingresos</t>
  </si>
  <si>
    <t>Hidrocarburos</t>
  </si>
  <si>
    <t>DIVISION</t>
  </si>
  <si>
    <t>LOCALIDAD</t>
  </si>
  <si>
    <t>CLIENTE</t>
  </si>
  <si>
    <t>NOTA: Los datos deben capturarse de acuerdo a la CSF y en MAYUSCULAS</t>
  </si>
  <si>
    <t>http://www.vwi.com.mx/120432/aviso-de-privacidad.html</t>
  </si>
  <si>
    <t>El aviso de privacidad lo puede consultar en la siguiente liga: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</si>
</sst>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sz val="11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9.9"/>
      <color theme="10"/>
      <name val="Calibri"/>
      <family val="2"/>
    </font>
    <font>
      <sz val="10"/>
      <color theme="1"/>
      <name val="Arial"/>
      <family val="2"/>
    </font>
    <font>
      <b/>
      <u/>
      <sz val="11"/>
      <color rgb="FF1F497D"/>
      <name val="Calibri"/>
      <family val="2"/>
    </font>
    <font>
      <sz val="11"/>
      <color rgb="FF1F497D"/>
      <name val="Calibri"/>
      <family val="2"/>
    </font>
    <font>
      <sz val="9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Arial"/>
      <family val="2"/>
    </font>
    <font>
      <sz val="11"/>
      <color rgb="FFC00000"/>
      <name val="Calibri"/>
      <family val="2"/>
      <scheme val="minor"/>
    </font>
    <font>
      <sz val="11"/>
      <color rgb="FF000000"/>
      <name val="Tahoma"/>
      <family val="2"/>
      <charset val="238"/>
    </font>
    <font>
      <sz val="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Trebuchet MS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libri Light"/>
      <family val="1"/>
      <scheme val="major"/>
    </font>
    <font>
      <b/>
      <sz val="10"/>
      <color theme="1"/>
      <name val="Calibri Light"/>
      <family val="2"/>
      <scheme val="major"/>
    </font>
    <font>
      <b/>
      <sz val="11"/>
      <color rgb="FF92D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color rgb="FF242424"/>
      <name val="Segoe U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.5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BF1D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5" borderId="0" applyNumberFormat="0" applyBorder="0" applyAlignment="0" applyProtection="0"/>
    <xf numFmtId="0" fontId="5" fillId="0" borderId="2" applyNumberFormat="0" applyFill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19" fillId="0" borderId="0"/>
    <xf numFmtId="0" fontId="42" fillId="0" borderId="0" applyNumberFormat="0" applyFill="0" applyBorder="0" applyAlignment="0" applyProtection="0"/>
  </cellStyleXfs>
  <cellXfs count="19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3" borderId="0" xfId="0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0" fillId="6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left" vertical="center"/>
    </xf>
    <xf numFmtId="0" fontId="0" fillId="9" borderId="0" xfId="0" applyFill="1" applyAlignment="1"/>
    <xf numFmtId="0" fontId="1" fillId="2" borderId="4" xfId="0" applyFont="1" applyFill="1" applyBorder="1" applyAlignment="1">
      <alignment horizontal="center" vertical="center" wrapText="1"/>
    </xf>
    <xf numFmtId="0" fontId="0" fillId="6" borderId="0" xfId="0" applyFill="1"/>
    <xf numFmtId="0" fontId="0" fillId="10" borderId="0" xfId="0" applyFill="1"/>
    <xf numFmtId="0" fontId="0" fillId="6" borderId="0" xfId="0" quotePrefix="1" applyFill="1"/>
    <xf numFmtId="0" fontId="5" fillId="11" borderId="0" xfId="0" applyFont="1" applyFill="1"/>
    <xf numFmtId="0" fontId="0" fillId="11" borderId="0" xfId="0" applyFill="1" applyAlignment="1">
      <alignment horizontal="left" vertical="center"/>
    </xf>
    <xf numFmtId="0" fontId="0" fillId="12" borderId="0" xfId="0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0" fillId="12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15" borderId="0" xfId="0" applyFill="1"/>
    <xf numFmtId="0" fontId="0" fillId="0" borderId="0" xfId="0" applyAlignment="1">
      <alignment horizontal="left" wrapText="1"/>
    </xf>
    <xf numFmtId="2" fontId="11" fillId="0" borderId="0" xfId="0" applyNumberFormat="1" applyFont="1" applyAlignment="1">
      <alignment horizontal="left"/>
    </xf>
    <xf numFmtId="0" fontId="0" fillId="16" borderId="0" xfId="0" applyFill="1" applyAlignment="1">
      <alignment horizontal="left"/>
    </xf>
    <xf numFmtId="0" fontId="0" fillId="16" borderId="0" xfId="0" applyFill="1" applyAlignment="1">
      <alignment horizontal="center"/>
    </xf>
    <xf numFmtId="0" fontId="12" fillId="0" borderId="0" xfId="0" applyFont="1"/>
    <xf numFmtId="0" fontId="5" fillId="16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0" borderId="5" xfId="0" applyFont="1" applyBorder="1"/>
    <xf numFmtId="0" fontId="13" fillId="17" borderId="0" xfId="0" applyFont="1" applyFill="1" applyAlignment="1">
      <alignment horizontal="left"/>
    </xf>
    <xf numFmtId="0" fontId="0" fillId="0" borderId="0" xfId="0"/>
    <xf numFmtId="0" fontId="13" fillId="11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5" fillId="11" borderId="0" xfId="0" applyFont="1" applyFill="1"/>
    <xf numFmtId="164" fontId="0" fillId="0" borderId="0" xfId="0" applyNumberFormat="1" applyAlignment="1">
      <alignment horizontal="center"/>
    </xf>
    <xf numFmtId="0" fontId="0" fillId="0" borderId="6" xfId="0" applyBorder="1"/>
    <xf numFmtId="0" fontId="5" fillId="0" borderId="0" xfId="0" applyFont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8" fillId="0" borderId="0" xfId="0" applyFont="1"/>
    <xf numFmtId="0" fontId="0" fillId="17" borderId="0" xfId="0" applyFill="1"/>
    <xf numFmtId="0" fontId="0" fillId="0" borderId="1" xfId="0" applyBorder="1"/>
    <xf numFmtId="0" fontId="0" fillId="17" borderId="0" xfId="0" applyFill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0" fillId="0" borderId="1" xfId="6" applyFont="1" applyBorder="1" applyAlignment="1">
      <alignment horizontal="left" vertical="center" wrapText="1"/>
    </xf>
    <xf numFmtId="0" fontId="20" fillId="0" borderId="0" xfId="6" applyFont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 vertical="center"/>
    </xf>
    <xf numFmtId="0" fontId="22" fillId="0" borderId="0" xfId="0" applyFont="1"/>
    <xf numFmtId="0" fontId="0" fillId="18" borderId="0" xfId="0" applyFont="1" applyFill="1" applyAlignment="1">
      <alignment horizontal="left" vertical="center"/>
    </xf>
    <xf numFmtId="0" fontId="0" fillId="11" borderId="0" xfId="0" applyFont="1" applyFill="1" applyAlignment="1">
      <alignment horizontal="left" vertical="center"/>
    </xf>
    <xf numFmtId="0" fontId="0" fillId="0" borderId="0" xfId="0" quotePrefix="1"/>
    <xf numFmtId="0" fontId="0" fillId="0" borderId="0" xfId="0" applyFill="1" applyBorder="1"/>
    <xf numFmtId="18" fontId="0" fillId="0" borderId="0" xfId="0" quotePrefix="1" applyNumberFormat="1" applyAlignment="1">
      <alignment horizontal="center"/>
    </xf>
    <xf numFmtId="0" fontId="13" fillId="0" borderId="0" xfId="0" applyFont="1"/>
    <xf numFmtId="0" fontId="22" fillId="11" borderId="0" xfId="0" applyFont="1" applyFill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9" borderId="0" xfId="0" applyFill="1"/>
    <xf numFmtId="0" fontId="0" fillId="0" borderId="1" xfId="0" applyFont="1" applyBorder="1"/>
    <xf numFmtId="0" fontId="24" fillId="0" borderId="0" xfId="0" applyFont="1"/>
    <xf numFmtId="0" fontId="0" fillId="0" borderId="1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11" borderId="0" xfId="0" applyFill="1" applyBorder="1"/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left" vertical="center"/>
    </xf>
    <xf numFmtId="0" fontId="25" fillId="0" borderId="1" xfId="0" quotePrefix="1" applyFont="1" applyBorder="1" applyAlignment="1">
      <alignment horizontal="left" vertical="center"/>
    </xf>
    <xf numFmtId="0" fontId="25" fillId="17" borderId="1" xfId="0" applyFont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/>
    <xf numFmtId="49" fontId="0" fillId="0" borderId="1" xfId="0" applyNumberFormat="1" applyBorder="1" applyAlignment="1">
      <alignment horizontal="left"/>
    </xf>
    <xf numFmtId="0" fontId="26" fillId="11" borderId="1" xfId="0" applyFont="1" applyFill="1" applyBorder="1" applyAlignment="1">
      <alignment horizontal="left"/>
    </xf>
    <xf numFmtId="0" fontId="25" fillId="17" borderId="1" xfId="0" applyFont="1" applyFill="1" applyBorder="1" applyAlignment="1">
      <alignment horizontal="left"/>
    </xf>
    <xf numFmtId="0" fontId="0" fillId="11" borderId="1" xfId="0" applyFill="1" applyBorder="1" applyAlignment="1">
      <alignment horizontal="left"/>
    </xf>
    <xf numFmtId="0" fontId="27" fillId="0" borderId="0" xfId="0" applyFont="1"/>
    <xf numFmtId="0" fontId="26" fillId="17" borderId="1" xfId="0" applyFont="1" applyFill="1" applyBorder="1" applyAlignment="1">
      <alignment horizontal="left"/>
    </xf>
    <xf numFmtId="0" fontId="25" fillId="17" borderId="7" xfId="0" applyFont="1" applyFill="1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20" fillId="0" borderId="0" xfId="6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3" fillId="0" borderId="1" xfId="0" applyFont="1" applyBorder="1" applyAlignment="1"/>
    <xf numFmtId="0" fontId="30" fillId="0" borderId="1" xfId="0" applyFont="1" applyBorder="1" applyAlignment="1">
      <alignment vertical="center"/>
    </xf>
    <xf numFmtId="0" fontId="31" fillId="20" borderId="0" xfId="4" applyFont="1" applyFill="1" applyAlignment="1">
      <alignment horizontal="centerContinuous" vertical="center"/>
    </xf>
    <xf numFmtId="0" fontId="6" fillId="20" borderId="0" xfId="4" applyFill="1" applyAlignment="1">
      <alignment horizontal="centerContinuous"/>
    </xf>
    <xf numFmtId="0" fontId="6" fillId="0" borderId="0" xfId="4"/>
    <xf numFmtId="0" fontId="32" fillId="7" borderId="0" xfId="4" applyFont="1" applyFill="1" applyAlignment="1">
      <alignment horizontal="centerContinuous" vertical="center" wrapText="1"/>
    </xf>
    <xf numFmtId="0" fontId="6" fillId="0" borderId="0" xfId="4" applyAlignment="1">
      <alignment vertical="center" wrapText="1"/>
    </xf>
    <xf numFmtId="14" fontId="6" fillId="0" borderId="0" xfId="4" applyNumberFormat="1" applyAlignment="1">
      <alignment vertical="center" wrapText="1"/>
    </xf>
    <xf numFmtId="0" fontId="6" fillId="0" borderId="0" xfId="4" applyFont="1" applyAlignment="1">
      <alignment vertical="center" wrapText="1"/>
    </xf>
    <xf numFmtId="0" fontId="25" fillId="11" borderId="7" xfId="0" applyFont="1" applyFill="1" applyBorder="1" applyAlignment="1">
      <alignment horizontal="left"/>
    </xf>
    <xf numFmtId="0" fontId="25" fillId="17" borderId="4" xfId="0" applyFont="1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3" fillId="0" borderId="1" xfId="0" applyFont="1" applyBorder="1" applyAlignment="1">
      <alignment horizontal="center"/>
    </xf>
    <xf numFmtId="0" fontId="25" fillId="11" borderId="4" xfId="0" applyFont="1" applyFill="1" applyBorder="1" applyAlignment="1">
      <alignment horizontal="left"/>
    </xf>
    <xf numFmtId="0" fontId="0" fillId="0" borderId="8" xfId="0" applyFill="1" applyBorder="1" applyAlignment="1"/>
    <xf numFmtId="0" fontId="34" fillId="0" borderId="1" xfId="0" applyFont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34" fillId="19" borderId="1" xfId="0" applyFont="1" applyFill="1" applyBorder="1" applyAlignment="1">
      <alignment horizontal="left" vertical="center" wrapText="1"/>
    </xf>
    <xf numFmtId="49" fontId="34" fillId="0" borderId="1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wrapText="1"/>
    </xf>
    <xf numFmtId="0" fontId="35" fillId="19" borderId="1" xfId="0" applyFont="1" applyFill="1" applyBorder="1" applyAlignment="1">
      <alignment horizontal="left" vertical="center" wrapText="1"/>
    </xf>
    <xf numFmtId="0" fontId="34" fillId="19" borderId="7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4" fillId="0" borderId="1" xfId="0" applyFont="1" applyBorder="1" applyAlignment="1">
      <alignment wrapText="1"/>
    </xf>
    <xf numFmtId="49" fontId="34" fillId="0" borderId="1" xfId="0" applyNumberFormat="1" applyFont="1" applyBorder="1" applyAlignment="1">
      <alignment wrapText="1"/>
    </xf>
    <xf numFmtId="0" fontId="34" fillId="11" borderId="1" xfId="0" applyFont="1" applyFill="1" applyBorder="1" applyAlignment="1">
      <alignment wrapText="1"/>
    </xf>
    <xf numFmtId="0" fontId="36" fillId="0" borderId="9" xfId="0" applyFont="1" applyBorder="1" applyAlignment="1">
      <alignment wrapText="1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7" fillId="21" borderId="14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4" xfId="0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 wrapText="1"/>
    </xf>
    <xf numFmtId="14" fontId="38" fillId="0" borderId="14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7" fillId="22" borderId="15" xfId="0" applyFont="1" applyFill="1" applyBorder="1" applyAlignment="1">
      <alignment horizontal="center" vertical="center" wrapText="1"/>
    </xf>
    <xf numFmtId="0" fontId="37" fillId="22" borderId="14" xfId="0" applyFont="1" applyFill="1" applyBorder="1" applyAlignment="1">
      <alignment vertical="center" wrapText="1"/>
    </xf>
    <xf numFmtId="0" fontId="37" fillId="22" borderId="14" xfId="0" applyFont="1" applyFill="1" applyBorder="1" applyAlignment="1">
      <alignment horizontal="center" vertical="center" wrapText="1"/>
    </xf>
    <xf numFmtId="14" fontId="38" fillId="22" borderId="14" xfId="0" applyNumberFormat="1" applyFont="1" applyFill="1" applyBorder="1" applyAlignment="1">
      <alignment horizontal="center" vertical="center" wrapText="1"/>
    </xf>
    <xf numFmtId="0" fontId="38" fillId="22" borderId="14" xfId="0" applyFont="1" applyFill="1" applyBorder="1" applyAlignment="1">
      <alignment horizontal="center" vertical="center"/>
    </xf>
    <xf numFmtId="0" fontId="38" fillId="22" borderId="0" xfId="0" applyFont="1" applyFill="1" applyAlignment="1">
      <alignment vertical="center"/>
    </xf>
    <xf numFmtId="0" fontId="37" fillId="0" borderId="14" xfId="0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39" fillId="20" borderId="1" xfId="0" applyFont="1" applyFill="1" applyBorder="1" applyAlignment="1" applyProtection="1">
      <alignment horizontal="center" vertical="center" wrapText="1"/>
      <protection hidden="1"/>
    </xf>
    <xf numFmtId="0" fontId="39" fillId="20" borderId="1" xfId="0" applyFont="1" applyFill="1" applyBorder="1" applyAlignment="1">
      <alignment horizontal="center" vertical="center" wrapText="1"/>
    </xf>
    <xf numFmtId="49" fontId="39" fillId="20" borderId="1" xfId="0" applyNumberFormat="1" applyFont="1" applyFill="1" applyBorder="1" applyAlignment="1">
      <alignment horizontal="center" vertical="center" wrapText="1"/>
    </xf>
    <xf numFmtId="0" fontId="41" fillId="2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 applyProtection="1">
      <alignment horizontal="center" wrapText="1"/>
      <protection hidden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 wrapText="1"/>
    </xf>
    <xf numFmtId="0" fontId="0" fillId="11" borderId="1" xfId="0" applyFill="1" applyBorder="1" applyAlignment="1">
      <alignment horizontal="center" wrapText="1"/>
    </xf>
    <xf numFmtId="0" fontId="0" fillId="11" borderId="1" xfId="0" applyFill="1" applyBorder="1" applyAlignment="1" applyProtection="1">
      <alignment horizontal="center" wrapText="1"/>
      <protection hidden="1"/>
    </xf>
    <xf numFmtId="0" fontId="0" fillId="11" borderId="1" xfId="0" applyFill="1" applyBorder="1" applyAlignment="1">
      <alignment wrapText="1"/>
    </xf>
    <xf numFmtId="0" fontId="22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0" fontId="0" fillId="11" borderId="1" xfId="0" applyFill="1" applyBorder="1" applyAlignment="1">
      <alignment horizontal="left" vertical="center"/>
    </xf>
    <xf numFmtId="0" fontId="42" fillId="0" borderId="1" xfId="7" applyFill="1" applyBorder="1" applyAlignment="1" applyProtection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3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38" fillId="21" borderId="10" xfId="0" applyFont="1" applyFill="1" applyBorder="1" applyAlignment="1">
      <alignment horizontal="center" vertical="center" wrapText="1"/>
    </xf>
    <xf numFmtId="0" fontId="38" fillId="21" borderId="13" xfId="0" applyFont="1" applyFill="1" applyBorder="1" applyAlignment="1">
      <alignment horizontal="center" vertical="center" wrapText="1"/>
    </xf>
    <xf numFmtId="0" fontId="37" fillId="21" borderId="10" xfId="0" applyFont="1" applyFill="1" applyBorder="1" applyAlignment="1">
      <alignment horizontal="center" vertical="center" wrapText="1"/>
    </xf>
    <xf numFmtId="0" fontId="37" fillId="21" borderId="13" xfId="0" applyFont="1" applyFill="1" applyBorder="1" applyAlignment="1">
      <alignment horizontal="center" vertical="center" wrapText="1"/>
    </xf>
    <xf numFmtId="0" fontId="37" fillId="21" borderId="11" xfId="0" applyFont="1" applyFill="1" applyBorder="1" applyAlignment="1">
      <alignment horizontal="center" vertical="center" wrapText="1"/>
    </xf>
    <xf numFmtId="0" fontId="37" fillId="21" borderId="12" xfId="0" applyFont="1" applyFill="1" applyBorder="1" applyAlignment="1">
      <alignment horizontal="center" vertical="center" wrapText="1"/>
    </xf>
  </cellXfs>
  <cellStyles count="8">
    <cellStyle name="Hipervínculo 2" xfId="3" xr:uid="{00000000-0005-0000-0000-000001000000}"/>
    <cellStyle name="Hyperlink" xfId="7" builtinId="8"/>
    <cellStyle name="Neutral" xfId="1" builtinId="28" customBuiltin="1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Total" xfId="2" builtinId="25" customBuiltin="1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xvwmxpusfs002\VWI\Finanzas,%20Marketing%20y%20Ventas\VENTAS\2017\Nuevas%20Referencias%20bancarias\Actualizaci&#243;n%20Clientes%2009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ientes morosos"/>
      <sheetName val="Hoja1"/>
      <sheetName val="1 parte"/>
      <sheetName val="Hoja2"/>
      <sheetName val="correo"/>
      <sheetName val="Hoja4"/>
      <sheetName val="base a enviar"/>
      <sheetName val="Hoja3"/>
      <sheetName val="Hoja5"/>
      <sheetName val="Hoj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wi.com.mx/120432/aviso-de-privacidad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zoomScale="80" zoomScaleNormal="80" workbookViewId="0">
      <pane ySplit="1" topLeftCell="A2" activePane="bottomLeft" state="frozen"/>
      <selection pane="bottomLeft" activeCell="K11" sqref="K11"/>
    </sheetView>
  </sheetViews>
  <sheetFormatPr defaultColWidth="11.54296875" defaultRowHeight="14.5" x14ac:dyDescent="0.35"/>
  <cols>
    <col min="1" max="1" width="11.54296875" style="172"/>
    <col min="2" max="2" width="11.453125" style="172" hidden="1" customWidth="1"/>
    <col min="3" max="3" width="1.36328125" style="173" hidden="1" customWidth="1"/>
    <col min="4" max="4" width="32.90625" style="174" customWidth="1"/>
    <col min="5" max="5" width="18" style="173" customWidth="1"/>
    <col min="6" max="6" width="13.90625" style="172" hidden="1" customWidth="1"/>
    <col min="7" max="7" width="32.90625" style="174" bestFit="1" customWidth="1"/>
    <col min="8" max="8" width="27.08984375" style="174" bestFit="1" customWidth="1"/>
    <col min="9" max="10" width="18" style="173" hidden="1" customWidth="1"/>
    <col min="11" max="11" width="32.90625" style="174" bestFit="1" customWidth="1"/>
    <col min="12" max="12" width="13.08984375" style="174" bestFit="1" customWidth="1"/>
    <col min="13" max="13" width="27.90625" style="174" customWidth="1"/>
    <col min="14" max="15" width="26.08984375" style="175" customWidth="1"/>
    <col min="16" max="16" width="31.90625" style="174" bestFit="1" customWidth="1"/>
    <col min="17" max="17" width="31" style="174" customWidth="1"/>
    <col min="18" max="18" width="6.90625" style="174" bestFit="1" customWidth="1"/>
    <col min="19" max="16384" width="11.54296875" style="172"/>
  </cols>
  <sheetData>
    <row r="1" spans="1:18" s="170" customFormat="1" ht="30" x14ac:dyDescent="0.35">
      <c r="A1" s="169" t="s">
        <v>1661</v>
      </c>
      <c r="B1" s="169" t="s">
        <v>1659</v>
      </c>
      <c r="C1" s="166" t="s">
        <v>1594</v>
      </c>
      <c r="D1" s="167" t="s">
        <v>1595</v>
      </c>
      <c r="E1" s="166" t="s">
        <v>1593</v>
      </c>
      <c r="F1" s="167" t="s">
        <v>1590</v>
      </c>
      <c r="G1" s="167" t="s">
        <v>1</v>
      </c>
      <c r="H1" s="167" t="s">
        <v>2</v>
      </c>
      <c r="I1" s="166" t="s">
        <v>1594</v>
      </c>
      <c r="J1" s="166" t="s">
        <v>1593</v>
      </c>
      <c r="K1" s="167" t="s">
        <v>3</v>
      </c>
      <c r="L1" s="167" t="s">
        <v>4</v>
      </c>
      <c r="M1" s="167" t="s">
        <v>5</v>
      </c>
      <c r="N1" s="167" t="s">
        <v>6</v>
      </c>
      <c r="O1" s="167" t="s">
        <v>1660</v>
      </c>
      <c r="P1" s="167" t="s">
        <v>7</v>
      </c>
      <c r="Q1" s="167" t="s">
        <v>8</v>
      </c>
      <c r="R1" s="168" t="s">
        <v>9</v>
      </c>
    </row>
    <row r="2" spans="1:18" x14ac:dyDescent="0.35">
      <c r="A2" s="171"/>
      <c r="D2" s="176"/>
      <c r="E2" s="177"/>
      <c r="F2" s="178"/>
      <c r="G2" s="179"/>
      <c r="H2" s="180"/>
      <c r="I2" s="177"/>
      <c r="J2" s="177"/>
      <c r="K2" s="180"/>
      <c r="L2" s="181"/>
      <c r="M2" s="182"/>
      <c r="N2" s="182"/>
      <c r="O2" s="181"/>
      <c r="P2" s="181"/>
      <c r="Q2" s="181"/>
      <c r="R2" s="183"/>
    </row>
    <row r="5" spans="1:18" ht="29" x14ac:dyDescent="0.35">
      <c r="D5" s="174" t="s">
        <v>1662</v>
      </c>
    </row>
    <row r="7" spans="1:18" ht="29" x14ac:dyDescent="0.35">
      <c r="D7" s="174" t="s">
        <v>1664</v>
      </c>
    </row>
    <row r="8" spans="1:18" ht="29" x14ac:dyDescent="0.35">
      <c r="D8" s="184" t="s">
        <v>1663</v>
      </c>
      <c r="G8" s="184"/>
    </row>
  </sheetData>
  <conditionalFormatting sqref="H1">
    <cfRule type="duplicateValues" dxfId="9" priority="55"/>
  </conditionalFormatting>
  <conditionalFormatting sqref="H2">
    <cfRule type="duplicateValues" dxfId="8" priority="1"/>
  </conditionalFormatting>
  <hyperlinks>
    <hyperlink ref="D8" r:id="rId1" xr:uid="{00000000-0004-0000-0000-000000000000}"/>
  </hyperlinks>
  <pageMargins left="0.7" right="0.7" top="0.75" bottom="0.75" header="0.3" footer="0.3"/>
  <pageSetup orientation="portrait" r:id="rId2"/>
  <headerFooter>
    <oddHeader>&amp;L&amp;"Arial"&amp;8&amp;K000000INTERNAL&amp;1#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76"/>
  <sheetViews>
    <sheetView workbookViewId="0">
      <pane ySplit="1" topLeftCell="A262" activePane="bottomLeft" state="frozen"/>
      <selection pane="bottomLeft" activeCell="D271" sqref="D271"/>
    </sheetView>
  </sheetViews>
  <sheetFormatPr defaultColWidth="11.54296875" defaultRowHeight="14.5" x14ac:dyDescent="0.35"/>
  <cols>
    <col min="1" max="1" width="11.54296875" style="55"/>
    <col min="2" max="2" width="10.90625" bestFit="1" customWidth="1"/>
    <col min="3" max="3" width="45.08984375" style="4" customWidth="1"/>
    <col min="4" max="4" width="15" style="4" bestFit="1" customWidth="1"/>
    <col min="5" max="5" width="47.54296875" style="4" bestFit="1" customWidth="1"/>
    <col min="6" max="6" width="13.08984375" style="11" bestFit="1" customWidth="1"/>
    <col min="7" max="7" width="10.08984375" style="11" bestFit="1" customWidth="1"/>
    <col min="8" max="8" width="52.54296875" style="12" customWidth="1"/>
    <col min="9" max="9" width="21.90625" style="11" bestFit="1" customWidth="1"/>
    <col min="10" max="10" width="31" style="4" customWidth="1"/>
    <col min="11" max="11" width="6.90625" style="4" bestFit="1" customWidth="1"/>
    <col min="12" max="12" width="14.90625" style="4" customWidth="1"/>
    <col min="13" max="13" width="41" style="11" bestFit="1" customWidth="1"/>
    <col min="14" max="14" width="25.08984375" customWidth="1"/>
    <col min="15" max="15" width="52.08984375" bestFit="1" customWidth="1"/>
  </cols>
  <sheetData>
    <row r="1" spans="2:15" ht="25" x14ac:dyDescent="0.35">
      <c r="B1" t="s">
        <v>0</v>
      </c>
      <c r="C1" s="1" t="s">
        <v>1</v>
      </c>
      <c r="D1" s="1" t="s">
        <v>2</v>
      </c>
      <c r="E1" s="1" t="s">
        <v>3</v>
      </c>
      <c r="F1" s="10" t="s">
        <v>4</v>
      </c>
      <c r="G1" s="10" t="s">
        <v>5</v>
      </c>
      <c r="H1" s="8" t="s">
        <v>6</v>
      </c>
      <c r="I1" s="10" t="s">
        <v>7</v>
      </c>
      <c r="J1" s="1" t="s">
        <v>8</v>
      </c>
      <c r="K1" s="2" t="s">
        <v>9</v>
      </c>
      <c r="L1" s="1" t="s">
        <v>10</v>
      </c>
      <c r="M1" s="110" t="s">
        <v>1349</v>
      </c>
      <c r="N1" s="3"/>
      <c r="O1" s="20" t="s">
        <v>146</v>
      </c>
    </row>
    <row r="2" spans="2:15" x14ac:dyDescent="0.35">
      <c r="B2" s="5" t="s">
        <v>17</v>
      </c>
      <c r="C2" s="4" t="s">
        <v>18</v>
      </c>
      <c r="D2" s="4" t="s">
        <v>19</v>
      </c>
      <c r="E2" s="4" t="s">
        <v>20</v>
      </c>
      <c r="F2" s="11" t="s">
        <v>21</v>
      </c>
      <c r="G2" s="11" t="s">
        <v>22</v>
      </c>
      <c r="H2" s="12" t="s">
        <v>23</v>
      </c>
      <c r="I2" s="11" t="s">
        <v>24</v>
      </c>
      <c r="J2" s="4" t="s">
        <v>25</v>
      </c>
      <c r="K2" s="4">
        <v>9920</v>
      </c>
      <c r="L2" s="4" t="s">
        <v>16</v>
      </c>
    </row>
    <row r="3" spans="2:15" x14ac:dyDescent="0.35">
      <c r="B3" s="5" t="s">
        <v>26</v>
      </c>
      <c r="C3" t="s">
        <v>27</v>
      </c>
      <c r="D3" t="s">
        <v>28</v>
      </c>
      <c r="E3" t="s">
        <v>29</v>
      </c>
      <c r="F3" s="11" t="s">
        <v>30</v>
      </c>
      <c r="G3" s="11" t="s">
        <v>31</v>
      </c>
      <c r="H3" s="12" t="s">
        <v>32</v>
      </c>
      <c r="I3" s="11" t="s">
        <v>33</v>
      </c>
      <c r="J3" t="s">
        <v>34</v>
      </c>
      <c r="K3">
        <v>6450</v>
      </c>
      <c r="L3" t="s">
        <v>35</v>
      </c>
      <c r="M3" s="55"/>
    </row>
    <row r="4" spans="2:15" x14ac:dyDescent="0.35">
      <c r="B4" s="5" t="s">
        <v>36</v>
      </c>
      <c r="C4" t="s">
        <v>37</v>
      </c>
      <c r="D4" t="s">
        <v>38</v>
      </c>
      <c r="E4" t="s">
        <v>39</v>
      </c>
      <c r="F4" s="11">
        <v>11</v>
      </c>
      <c r="H4" s="12" t="s">
        <v>40</v>
      </c>
      <c r="J4" t="s">
        <v>41</v>
      </c>
      <c r="K4">
        <v>76249</v>
      </c>
      <c r="L4" t="s">
        <v>42</v>
      </c>
      <c r="M4" s="55"/>
    </row>
    <row r="5" spans="2:15" x14ac:dyDescent="0.35">
      <c r="B5" s="5" t="s">
        <v>44</v>
      </c>
      <c r="C5" s="4" t="s">
        <v>11</v>
      </c>
      <c r="D5" s="4" t="s">
        <v>43</v>
      </c>
      <c r="E5" s="4" t="s">
        <v>12</v>
      </c>
      <c r="F5" s="11">
        <v>103</v>
      </c>
      <c r="G5" s="11">
        <v>16</v>
      </c>
      <c r="H5" s="12" t="s">
        <v>13</v>
      </c>
      <c r="I5" s="11" t="s">
        <v>14</v>
      </c>
      <c r="J5" s="4" t="s">
        <v>15</v>
      </c>
      <c r="K5" s="4">
        <v>38030</v>
      </c>
      <c r="L5" s="4" t="s">
        <v>16</v>
      </c>
    </row>
    <row r="6" spans="2:15" x14ac:dyDescent="0.35">
      <c r="B6" s="6" t="s">
        <v>45</v>
      </c>
      <c r="C6" t="s">
        <v>46</v>
      </c>
      <c r="D6" t="s">
        <v>47</v>
      </c>
      <c r="E6" t="s">
        <v>48</v>
      </c>
      <c r="F6" s="11" t="s">
        <v>49</v>
      </c>
      <c r="G6" s="11" t="s">
        <v>50</v>
      </c>
      <c r="H6" s="12" t="s">
        <v>51</v>
      </c>
      <c r="I6" s="11" t="s">
        <v>52</v>
      </c>
      <c r="J6" t="s">
        <v>53</v>
      </c>
      <c r="K6">
        <v>14420</v>
      </c>
      <c r="L6" t="s">
        <v>54</v>
      </c>
      <c r="M6" s="55"/>
    </row>
    <row r="7" spans="2:15" x14ac:dyDescent="0.35">
      <c r="B7" s="15" t="s">
        <v>64</v>
      </c>
      <c r="C7" s="12" t="s">
        <v>65</v>
      </c>
      <c r="D7" s="14" t="s">
        <v>66</v>
      </c>
      <c r="E7" s="11" t="s">
        <v>67</v>
      </c>
      <c r="F7" s="11">
        <v>50</v>
      </c>
      <c r="H7" s="12" t="s">
        <v>68</v>
      </c>
      <c r="I7" s="11" t="s">
        <v>69</v>
      </c>
      <c r="J7" s="11" t="s">
        <v>69</v>
      </c>
      <c r="K7" s="11">
        <v>72225</v>
      </c>
      <c r="L7" s="11" t="s">
        <v>16</v>
      </c>
      <c r="N7" s="13" t="s">
        <v>70</v>
      </c>
    </row>
    <row r="8" spans="2:15" x14ac:dyDescent="0.35">
      <c r="B8" s="9" t="s">
        <v>63</v>
      </c>
      <c r="C8" s="17" t="s">
        <v>55</v>
      </c>
      <c r="D8" s="17" t="s">
        <v>56</v>
      </c>
      <c r="E8" s="17" t="s">
        <v>57</v>
      </c>
      <c r="F8" s="17" t="s">
        <v>58</v>
      </c>
      <c r="G8" s="17" t="s">
        <v>59</v>
      </c>
      <c r="H8" s="17" t="s">
        <v>60</v>
      </c>
      <c r="I8" s="17" t="s">
        <v>61</v>
      </c>
      <c r="J8" s="17" t="s">
        <v>62</v>
      </c>
      <c r="K8" s="17">
        <v>90434</v>
      </c>
      <c r="L8" s="17" t="s">
        <v>35</v>
      </c>
      <c r="M8" s="17"/>
      <c r="N8" s="188" t="s">
        <v>71</v>
      </c>
      <c r="O8" s="16" t="s">
        <v>133</v>
      </c>
    </row>
    <row r="9" spans="2:15" x14ac:dyDescent="0.35">
      <c r="B9" s="9" t="s">
        <v>134</v>
      </c>
      <c r="C9" s="17" t="s">
        <v>72</v>
      </c>
      <c r="D9" s="17" t="s">
        <v>73</v>
      </c>
      <c r="E9" s="17" t="s">
        <v>74</v>
      </c>
      <c r="F9" s="17">
        <v>1</v>
      </c>
      <c r="G9" s="17"/>
      <c r="H9" s="17" t="s">
        <v>75</v>
      </c>
      <c r="I9" s="17" t="s">
        <v>76</v>
      </c>
      <c r="J9" s="17" t="s">
        <v>15</v>
      </c>
      <c r="K9" s="17">
        <v>36275</v>
      </c>
      <c r="L9" s="17" t="s">
        <v>77</v>
      </c>
      <c r="M9" s="17"/>
      <c r="N9" s="189"/>
      <c r="O9" s="17" t="s">
        <v>139</v>
      </c>
    </row>
    <row r="10" spans="2:15" x14ac:dyDescent="0.35">
      <c r="B10" s="9" t="s">
        <v>135</v>
      </c>
      <c r="C10" s="17" t="s">
        <v>78</v>
      </c>
      <c r="D10" s="17" t="s">
        <v>79</v>
      </c>
      <c r="E10" s="17" t="s">
        <v>80</v>
      </c>
      <c r="F10" s="17">
        <v>408</v>
      </c>
      <c r="G10" s="17"/>
      <c r="H10" s="17" t="s">
        <v>81</v>
      </c>
      <c r="I10" s="17" t="s">
        <v>82</v>
      </c>
      <c r="J10" s="17" t="s">
        <v>83</v>
      </c>
      <c r="K10" s="17">
        <v>72756</v>
      </c>
      <c r="L10" s="17" t="s">
        <v>35</v>
      </c>
      <c r="M10" s="17"/>
      <c r="N10" s="189"/>
      <c r="O10" s="17" t="s">
        <v>139</v>
      </c>
    </row>
    <row r="11" spans="2:15" x14ac:dyDescent="0.35">
      <c r="B11" s="15" t="s">
        <v>136</v>
      </c>
      <c r="C11" s="18" t="s">
        <v>84</v>
      </c>
      <c r="D11" s="18" t="s">
        <v>85</v>
      </c>
      <c r="E11" s="18" t="s">
        <v>86</v>
      </c>
      <c r="F11" s="18">
        <v>6007</v>
      </c>
      <c r="G11" s="18" t="s">
        <v>30</v>
      </c>
      <c r="H11" s="18" t="s">
        <v>87</v>
      </c>
      <c r="I11" s="18" t="s">
        <v>88</v>
      </c>
      <c r="J11" s="18" t="s">
        <v>89</v>
      </c>
      <c r="K11" s="18">
        <v>66626</v>
      </c>
      <c r="L11" s="18" t="s">
        <v>90</v>
      </c>
      <c r="M11" s="18"/>
      <c r="N11" s="185" t="s">
        <v>91</v>
      </c>
      <c r="O11" s="18" t="s">
        <v>137</v>
      </c>
    </row>
    <row r="12" spans="2:15" x14ac:dyDescent="0.35">
      <c r="B12" s="15" t="s">
        <v>138</v>
      </c>
      <c r="C12" s="18" t="s">
        <v>92</v>
      </c>
      <c r="D12" s="18" t="s">
        <v>93</v>
      </c>
      <c r="E12" s="18" t="s">
        <v>94</v>
      </c>
      <c r="F12" s="18">
        <v>100</v>
      </c>
      <c r="G12" s="18"/>
      <c r="H12" s="18" t="s">
        <v>95</v>
      </c>
      <c r="I12" s="18" t="s">
        <v>96</v>
      </c>
      <c r="J12" s="18" t="s">
        <v>89</v>
      </c>
      <c r="K12" s="18">
        <v>65550</v>
      </c>
      <c r="L12" s="18" t="s">
        <v>97</v>
      </c>
      <c r="M12" s="18"/>
      <c r="N12" s="185"/>
      <c r="O12" s="18" t="s">
        <v>137</v>
      </c>
    </row>
    <row r="13" spans="2:15" x14ac:dyDescent="0.35">
      <c r="B13" s="15" t="s">
        <v>140</v>
      </c>
      <c r="C13" s="18" t="s">
        <v>98</v>
      </c>
      <c r="D13" s="18" t="s">
        <v>99</v>
      </c>
      <c r="E13" s="18" t="s">
        <v>100</v>
      </c>
      <c r="F13" s="18" t="s">
        <v>101</v>
      </c>
      <c r="G13" s="18"/>
      <c r="H13" s="18" t="s">
        <v>102</v>
      </c>
      <c r="I13" s="18" t="s">
        <v>103</v>
      </c>
      <c r="J13" s="18" t="s">
        <v>77</v>
      </c>
      <c r="K13" s="18">
        <v>54600</v>
      </c>
      <c r="L13" s="18" t="s">
        <v>77</v>
      </c>
      <c r="M13" s="18"/>
      <c r="N13" s="185"/>
      <c r="O13" s="18" t="s">
        <v>137</v>
      </c>
    </row>
    <row r="14" spans="2:15" x14ac:dyDescent="0.35">
      <c r="B14" s="15" t="s">
        <v>141</v>
      </c>
      <c r="C14" s="18" t="s">
        <v>104</v>
      </c>
      <c r="D14" s="18" t="s">
        <v>105</v>
      </c>
      <c r="E14" s="18" t="s">
        <v>106</v>
      </c>
      <c r="F14" s="18">
        <v>108</v>
      </c>
      <c r="G14" s="18"/>
      <c r="H14" s="18" t="s">
        <v>107</v>
      </c>
      <c r="I14" s="18" t="s">
        <v>108</v>
      </c>
      <c r="J14" s="18" t="s">
        <v>109</v>
      </c>
      <c r="K14" s="18">
        <v>50233</v>
      </c>
      <c r="L14" s="18" t="s">
        <v>35</v>
      </c>
      <c r="M14" s="18"/>
      <c r="N14" s="185"/>
      <c r="O14" s="18" t="s">
        <v>137</v>
      </c>
    </row>
    <row r="15" spans="2:15" x14ac:dyDescent="0.35">
      <c r="B15" s="15" t="s">
        <v>142</v>
      </c>
      <c r="C15" s="17" t="s">
        <v>110</v>
      </c>
      <c r="D15" s="17" t="s">
        <v>111</v>
      </c>
      <c r="E15" s="17" t="s">
        <v>112</v>
      </c>
      <c r="F15" s="17">
        <v>80</v>
      </c>
      <c r="G15" s="17"/>
      <c r="H15" s="17" t="s">
        <v>113</v>
      </c>
      <c r="I15" s="17" t="s">
        <v>114</v>
      </c>
      <c r="J15" s="17" t="s">
        <v>115</v>
      </c>
      <c r="K15" s="17">
        <v>37880</v>
      </c>
      <c r="L15" s="17" t="s">
        <v>116</v>
      </c>
      <c r="M15" s="17"/>
      <c r="N15" s="185"/>
      <c r="O15" s="18" t="s">
        <v>137</v>
      </c>
    </row>
    <row r="16" spans="2:15" x14ac:dyDescent="0.35">
      <c r="B16" s="15" t="s">
        <v>143</v>
      </c>
      <c r="C16" s="17" t="s">
        <v>117</v>
      </c>
      <c r="D16" s="17" t="s">
        <v>118</v>
      </c>
      <c r="E16" s="17" t="s">
        <v>119</v>
      </c>
      <c r="F16" s="17">
        <v>1420</v>
      </c>
      <c r="G16" s="17"/>
      <c r="H16" s="17"/>
      <c r="I16" s="17" t="s">
        <v>120</v>
      </c>
      <c r="J16" s="17" t="s">
        <v>121</v>
      </c>
      <c r="K16" s="17">
        <v>32557</v>
      </c>
      <c r="L16" s="17" t="s">
        <v>90</v>
      </c>
      <c r="M16" s="17"/>
      <c r="N16" s="185"/>
      <c r="O16" s="18" t="s">
        <v>137</v>
      </c>
    </row>
    <row r="17" spans="1:15" x14ac:dyDescent="0.35">
      <c r="B17" s="15" t="s">
        <v>144</v>
      </c>
      <c r="C17" s="19" t="s">
        <v>122</v>
      </c>
      <c r="D17" s="19" t="s">
        <v>123</v>
      </c>
      <c r="E17" s="19" t="s">
        <v>124</v>
      </c>
      <c r="F17" s="19"/>
      <c r="G17" s="19"/>
      <c r="H17" s="19"/>
      <c r="I17" s="19" t="s">
        <v>125</v>
      </c>
      <c r="J17" s="19" t="s">
        <v>126</v>
      </c>
      <c r="K17" s="19">
        <v>370666</v>
      </c>
      <c r="L17" s="19" t="s">
        <v>127</v>
      </c>
      <c r="M17" s="19"/>
      <c r="N17" s="190" t="s">
        <v>128</v>
      </c>
      <c r="O17" s="19" t="s">
        <v>137</v>
      </c>
    </row>
    <row r="18" spans="1:15" x14ac:dyDescent="0.35">
      <c r="B18" s="15" t="s">
        <v>145</v>
      </c>
      <c r="C18" s="19" t="s">
        <v>129</v>
      </c>
      <c r="D18" s="19" t="s">
        <v>123</v>
      </c>
      <c r="E18" s="19" t="s">
        <v>130</v>
      </c>
      <c r="F18" s="19"/>
      <c r="G18" s="19"/>
      <c r="H18" s="19" t="s">
        <v>131</v>
      </c>
      <c r="I18" s="19" t="s">
        <v>132</v>
      </c>
      <c r="J18" s="19"/>
      <c r="K18" s="19">
        <v>36037</v>
      </c>
      <c r="L18" s="19" t="s">
        <v>127</v>
      </c>
      <c r="M18" s="19"/>
      <c r="N18" s="190"/>
      <c r="O18" s="19" t="s">
        <v>137</v>
      </c>
    </row>
    <row r="19" spans="1:15" x14ac:dyDescent="0.35">
      <c r="B19" s="15" t="s">
        <v>211</v>
      </c>
      <c r="C19" s="21" t="s">
        <v>147</v>
      </c>
      <c r="D19" s="21" t="s">
        <v>148</v>
      </c>
      <c r="E19" s="21" t="s">
        <v>149</v>
      </c>
      <c r="F19" s="21">
        <v>517</v>
      </c>
      <c r="G19" s="21">
        <v>3</v>
      </c>
      <c r="H19" s="21" t="s">
        <v>150</v>
      </c>
      <c r="I19" s="21" t="s">
        <v>151</v>
      </c>
      <c r="J19" s="21" t="s">
        <v>25</v>
      </c>
      <c r="K19" s="23" t="s">
        <v>213</v>
      </c>
      <c r="L19" s="21" t="s">
        <v>16</v>
      </c>
      <c r="M19" s="21"/>
      <c r="N19" s="189" t="s">
        <v>152</v>
      </c>
      <c r="O19" s="18" t="s">
        <v>214</v>
      </c>
    </row>
    <row r="20" spans="1:15" x14ac:dyDescent="0.35">
      <c r="B20" s="15" t="s">
        <v>212</v>
      </c>
      <c r="C20" s="21" t="s">
        <v>153</v>
      </c>
      <c r="D20" s="21" t="s">
        <v>154</v>
      </c>
      <c r="E20" s="21" t="s">
        <v>155</v>
      </c>
      <c r="F20" s="21" t="s">
        <v>156</v>
      </c>
      <c r="G20" s="21">
        <v>9</v>
      </c>
      <c r="H20" s="21" t="s">
        <v>157</v>
      </c>
      <c r="I20" s="21" t="s">
        <v>158</v>
      </c>
      <c r="J20" s="21" t="s">
        <v>159</v>
      </c>
      <c r="K20" s="21">
        <v>66750</v>
      </c>
      <c r="L20" s="21" t="s">
        <v>35</v>
      </c>
      <c r="M20" s="21"/>
      <c r="N20" s="189"/>
      <c r="O20" s="18" t="s">
        <v>214</v>
      </c>
    </row>
    <row r="21" spans="1:15" x14ac:dyDescent="0.35">
      <c r="B21" s="15" t="s">
        <v>215</v>
      </c>
      <c r="C21" s="21" t="s">
        <v>160</v>
      </c>
      <c r="D21" s="21" t="s">
        <v>161</v>
      </c>
      <c r="E21" s="21" t="s">
        <v>162</v>
      </c>
      <c r="F21" s="21">
        <v>110</v>
      </c>
      <c r="G21" s="21"/>
      <c r="H21" s="21" t="s">
        <v>163</v>
      </c>
      <c r="I21" s="21" t="s">
        <v>164</v>
      </c>
      <c r="J21" s="21" t="s">
        <v>165</v>
      </c>
      <c r="K21" s="21">
        <v>76220</v>
      </c>
      <c r="L21" s="21" t="s">
        <v>90</v>
      </c>
      <c r="M21" s="21"/>
      <c r="N21" s="189"/>
      <c r="O21" s="18" t="s">
        <v>214</v>
      </c>
    </row>
    <row r="22" spans="1:15" x14ac:dyDescent="0.35">
      <c r="B22" s="15" t="s">
        <v>216</v>
      </c>
      <c r="C22" s="21" t="s">
        <v>166</v>
      </c>
      <c r="D22" s="21" t="s">
        <v>167</v>
      </c>
      <c r="E22" s="21" t="s">
        <v>168</v>
      </c>
      <c r="F22" s="21" t="s">
        <v>169</v>
      </c>
      <c r="G22" s="21" t="s">
        <v>169</v>
      </c>
      <c r="H22" s="21" t="s">
        <v>170</v>
      </c>
      <c r="I22" s="21" t="s">
        <v>171</v>
      </c>
      <c r="J22" s="21" t="s">
        <v>172</v>
      </c>
      <c r="K22" s="21">
        <v>78724</v>
      </c>
      <c r="L22" s="21" t="s">
        <v>90</v>
      </c>
      <c r="M22" s="21"/>
      <c r="N22" s="189"/>
      <c r="O22" s="18" t="s">
        <v>214</v>
      </c>
    </row>
    <row r="23" spans="1:15" x14ac:dyDescent="0.35">
      <c r="B23" s="15" t="s">
        <v>217</v>
      </c>
      <c r="C23" s="21" t="s">
        <v>173</v>
      </c>
      <c r="D23" s="21" t="s">
        <v>174</v>
      </c>
      <c r="E23" s="21" t="s">
        <v>175</v>
      </c>
      <c r="F23" s="21">
        <v>859</v>
      </c>
      <c r="G23" s="21" t="s">
        <v>176</v>
      </c>
      <c r="H23" s="21" t="s">
        <v>177</v>
      </c>
      <c r="I23" s="21" t="s">
        <v>151</v>
      </c>
      <c r="J23" s="21" t="s">
        <v>34</v>
      </c>
      <c r="K23" s="23" t="s">
        <v>218</v>
      </c>
      <c r="L23" s="21" t="s">
        <v>16</v>
      </c>
      <c r="M23" s="21"/>
      <c r="N23" s="189"/>
      <c r="O23" s="18" t="s">
        <v>214</v>
      </c>
    </row>
    <row r="24" spans="1:15" x14ac:dyDescent="0.35">
      <c r="B24" s="15" t="s">
        <v>219</v>
      </c>
      <c r="C24" s="21" t="s">
        <v>178</v>
      </c>
      <c r="D24" s="21" t="s">
        <v>179</v>
      </c>
      <c r="E24" s="21" t="s">
        <v>180</v>
      </c>
      <c r="F24" s="21" t="s">
        <v>181</v>
      </c>
      <c r="G24" s="21"/>
      <c r="H24" s="21" t="s">
        <v>182</v>
      </c>
      <c r="I24" s="21" t="s">
        <v>183</v>
      </c>
      <c r="J24" s="21" t="s">
        <v>35</v>
      </c>
      <c r="K24" s="21">
        <v>54600</v>
      </c>
      <c r="L24" s="21" t="s">
        <v>35</v>
      </c>
      <c r="M24" s="21"/>
      <c r="N24" s="189"/>
      <c r="O24" s="18" t="s">
        <v>214</v>
      </c>
    </row>
    <row r="25" spans="1:15" x14ac:dyDescent="0.35">
      <c r="B25" s="15" t="s">
        <v>220</v>
      </c>
      <c r="C25" s="21" t="s">
        <v>184</v>
      </c>
      <c r="D25" s="21" t="s">
        <v>185</v>
      </c>
      <c r="E25" s="21" t="s">
        <v>186</v>
      </c>
      <c r="F25" s="21">
        <v>3</v>
      </c>
      <c r="G25" s="21"/>
      <c r="H25" s="21" t="s">
        <v>187</v>
      </c>
      <c r="I25" s="21" t="s">
        <v>188</v>
      </c>
      <c r="J25" s="21" t="s">
        <v>189</v>
      </c>
      <c r="K25" s="21">
        <v>76246</v>
      </c>
      <c r="L25" s="21" t="s">
        <v>116</v>
      </c>
      <c r="M25" s="21"/>
      <c r="N25" s="189"/>
      <c r="O25" s="18" t="s">
        <v>214</v>
      </c>
    </row>
    <row r="26" spans="1:15" x14ac:dyDescent="0.35">
      <c r="B26" s="15" t="s">
        <v>221</v>
      </c>
      <c r="C26" s="21" t="s">
        <v>190</v>
      </c>
      <c r="D26" s="21" t="s">
        <v>191</v>
      </c>
      <c r="E26" s="21" t="s">
        <v>192</v>
      </c>
      <c r="F26" s="21">
        <v>1125</v>
      </c>
      <c r="G26" s="21" t="s">
        <v>193</v>
      </c>
      <c r="H26" s="21" t="s">
        <v>194</v>
      </c>
      <c r="I26" s="21" t="s">
        <v>195</v>
      </c>
      <c r="J26" s="21" t="s">
        <v>196</v>
      </c>
      <c r="K26" s="21">
        <v>25903</v>
      </c>
      <c r="L26" s="21" t="s">
        <v>16</v>
      </c>
      <c r="M26" s="21"/>
      <c r="N26" s="189"/>
      <c r="O26" s="18" t="s">
        <v>214</v>
      </c>
    </row>
    <row r="27" spans="1:15" x14ac:dyDescent="0.35">
      <c r="B27" s="24" t="s">
        <v>222</v>
      </c>
      <c r="C27" s="21" t="s">
        <v>197</v>
      </c>
      <c r="D27" s="21" t="s">
        <v>198</v>
      </c>
      <c r="E27" s="21" t="s">
        <v>199</v>
      </c>
      <c r="F27" s="21">
        <v>2545</v>
      </c>
      <c r="G27" s="21"/>
      <c r="H27" s="21" t="s">
        <v>200</v>
      </c>
      <c r="I27" s="21" t="s">
        <v>201</v>
      </c>
      <c r="J27" s="21" t="s">
        <v>202</v>
      </c>
      <c r="K27" s="21">
        <v>21376</v>
      </c>
      <c r="L27" s="21" t="s">
        <v>42</v>
      </c>
      <c r="M27" s="21"/>
      <c r="N27" s="189"/>
      <c r="O27" s="25" t="s">
        <v>231</v>
      </c>
    </row>
    <row r="28" spans="1:15" x14ac:dyDescent="0.35">
      <c r="B28" s="15" t="s">
        <v>229</v>
      </c>
      <c r="C28" s="21" t="s">
        <v>203</v>
      </c>
      <c r="D28" s="21" t="s">
        <v>123</v>
      </c>
      <c r="E28" s="21" t="s">
        <v>204</v>
      </c>
      <c r="F28" s="21"/>
      <c r="G28" s="21" t="s">
        <v>205</v>
      </c>
      <c r="H28" s="21" t="s">
        <v>206</v>
      </c>
      <c r="I28" s="21" t="s">
        <v>207</v>
      </c>
      <c r="J28" s="21" t="s">
        <v>208</v>
      </c>
      <c r="K28" s="21"/>
      <c r="L28" s="21" t="s">
        <v>208</v>
      </c>
      <c r="M28" s="21"/>
      <c r="N28" s="189"/>
      <c r="O28" s="18" t="s">
        <v>230</v>
      </c>
    </row>
    <row r="29" spans="1:15" x14ac:dyDescent="0.35">
      <c r="B29" s="24" t="s">
        <v>210</v>
      </c>
      <c r="C29" s="22" t="s">
        <v>72</v>
      </c>
      <c r="D29" s="22" t="s">
        <v>73</v>
      </c>
      <c r="E29" s="22" t="s">
        <v>74</v>
      </c>
      <c r="F29" s="22">
        <v>1</v>
      </c>
      <c r="G29" s="22"/>
      <c r="H29" s="22" t="s">
        <v>75</v>
      </c>
      <c r="I29" s="22" t="s">
        <v>76</v>
      </c>
      <c r="J29" s="22" t="s">
        <v>15</v>
      </c>
      <c r="K29" s="22">
        <v>36275</v>
      </c>
      <c r="L29" s="22" t="s">
        <v>77</v>
      </c>
      <c r="M29" s="22"/>
      <c r="N29" s="22" t="s">
        <v>209</v>
      </c>
      <c r="O29" s="25" t="s">
        <v>223</v>
      </c>
    </row>
    <row r="30" spans="1:15" x14ac:dyDescent="0.35">
      <c r="B30" s="24" t="s">
        <v>228</v>
      </c>
      <c r="C30" s="21" t="s">
        <v>224</v>
      </c>
      <c r="D30" s="21" t="s">
        <v>225</v>
      </c>
      <c r="E30" s="21" t="s">
        <v>226</v>
      </c>
      <c r="F30" s="21">
        <v>95</v>
      </c>
      <c r="G30" s="21" t="s">
        <v>156</v>
      </c>
      <c r="H30" s="21" t="s">
        <v>227</v>
      </c>
      <c r="I30" s="21" t="s">
        <v>24</v>
      </c>
      <c r="J30" s="21" t="s">
        <v>34</v>
      </c>
      <c r="K30" s="21">
        <v>9850</v>
      </c>
      <c r="L30" s="21" t="s">
        <v>16</v>
      </c>
      <c r="M30" s="21"/>
      <c r="N30" s="21"/>
    </row>
    <row r="31" spans="1:15" s="9" customFormat="1" x14ac:dyDescent="0.35">
      <c r="A31" s="55"/>
      <c r="B31" s="9" t="s">
        <v>232</v>
      </c>
      <c r="C31" s="9" t="s">
        <v>233</v>
      </c>
      <c r="D31" s="9" t="s">
        <v>234</v>
      </c>
      <c r="E31" s="9" t="s">
        <v>235</v>
      </c>
      <c r="F31" s="9">
        <v>901</v>
      </c>
      <c r="H31" s="9" t="s">
        <v>236</v>
      </c>
      <c r="I31" s="9" t="s">
        <v>237</v>
      </c>
      <c r="J31" s="9" t="s">
        <v>238</v>
      </c>
      <c r="K31" s="9">
        <v>67205</v>
      </c>
      <c r="L31" s="9" t="s">
        <v>77</v>
      </c>
      <c r="M31" s="55"/>
      <c r="N31" s="185" t="s">
        <v>91</v>
      </c>
      <c r="O31" s="26" t="s">
        <v>239</v>
      </c>
    </row>
    <row r="32" spans="1:15" s="9" customFormat="1" x14ac:dyDescent="0.35">
      <c r="A32" s="55"/>
      <c r="B32" s="9" t="s">
        <v>240</v>
      </c>
      <c r="C32" s="9" t="s">
        <v>241</v>
      </c>
      <c r="D32" s="9" t="s">
        <v>242</v>
      </c>
      <c r="E32" s="9" t="s">
        <v>243</v>
      </c>
      <c r="F32" s="9">
        <v>262</v>
      </c>
      <c r="G32" s="9">
        <v>2</v>
      </c>
      <c r="H32" s="9" t="s">
        <v>244</v>
      </c>
      <c r="I32" s="9" t="s">
        <v>245</v>
      </c>
      <c r="J32" s="9" t="s">
        <v>246</v>
      </c>
      <c r="K32" s="9">
        <v>22785</v>
      </c>
      <c r="L32" s="9" t="s">
        <v>116</v>
      </c>
      <c r="M32" s="55"/>
      <c r="N32" s="185"/>
      <c r="O32" s="26" t="s">
        <v>239</v>
      </c>
    </row>
    <row r="33" spans="1:15" s="9" customFormat="1" x14ac:dyDescent="0.35">
      <c r="A33" s="55"/>
      <c r="B33" s="9" t="s">
        <v>247</v>
      </c>
      <c r="C33" s="9" t="s">
        <v>248</v>
      </c>
      <c r="D33" s="9" t="s">
        <v>249</v>
      </c>
      <c r="E33" s="9" t="s">
        <v>250</v>
      </c>
      <c r="G33" s="11">
        <v>100</v>
      </c>
      <c r="H33" s="9" t="s">
        <v>251</v>
      </c>
      <c r="I33" s="9" t="s">
        <v>252</v>
      </c>
      <c r="J33" s="9" t="s">
        <v>253</v>
      </c>
      <c r="K33" s="11">
        <v>25350</v>
      </c>
      <c r="L33" s="9" t="s">
        <v>90</v>
      </c>
      <c r="M33" s="55"/>
      <c r="N33" s="185"/>
      <c r="O33" s="26" t="s">
        <v>239</v>
      </c>
    </row>
    <row r="34" spans="1:15" s="9" customFormat="1" x14ac:dyDescent="0.35">
      <c r="A34" s="55"/>
      <c r="B34" s="9" t="s">
        <v>254</v>
      </c>
      <c r="C34" s="9" t="s">
        <v>255</v>
      </c>
      <c r="D34" s="9" t="s">
        <v>256</v>
      </c>
      <c r="E34" s="9" t="s">
        <v>257</v>
      </c>
      <c r="F34" s="9">
        <v>15</v>
      </c>
      <c r="H34" s="9" t="s">
        <v>258</v>
      </c>
      <c r="I34" s="9" t="s">
        <v>257</v>
      </c>
      <c r="J34" s="9" t="s">
        <v>259</v>
      </c>
      <c r="K34" s="9">
        <v>90500</v>
      </c>
      <c r="L34" s="9" t="s">
        <v>42</v>
      </c>
      <c r="M34" s="55"/>
      <c r="N34" s="185"/>
      <c r="O34" s="26" t="s">
        <v>239</v>
      </c>
    </row>
    <row r="35" spans="1:15" s="9" customFormat="1" x14ac:dyDescent="0.35">
      <c r="A35" s="55"/>
      <c r="B35" s="9" t="s">
        <v>260</v>
      </c>
      <c r="C35" s="9" t="s">
        <v>261</v>
      </c>
      <c r="D35" s="9" t="s">
        <v>262</v>
      </c>
      <c r="E35" s="9" t="s">
        <v>263</v>
      </c>
      <c r="F35" s="9" t="s">
        <v>264</v>
      </c>
      <c r="G35" s="9" t="s">
        <v>265</v>
      </c>
      <c r="H35" s="9" t="s">
        <v>266</v>
      </c>
      <c r="I35" s="9" t="s">
        <v>188</v>
      </c>
      <c r="J35" s="9" t="s">
        <v>165</v>
      </c>
      <c r="K35" s="9">
        <v>76246</v>
      </c>
      <c r="L35" s="9" t="s">
        <v>90</v>
      </c>
      <c r="M35" s="55"/>
      <c r="N35" s="185"/>
      <c r="O35" s="26" t="s">
        <v>239</v>
      </c>
    </row>
    <row r="36" spans="1:15" s="9" customFormat="1" x14ac:dyDescent="0.35">
      <c r="A36" s="55"/>
      <c r="B36" s="9" t="s">
        <v>267</v>
      </c>
      <c r="C36" s="9" t="s">
        <v>268</v>
      </c>
      <c r="D36" s="9" t="s">
        <v>269</v>
      </c>
      <c r="E36" s="9" t="s">
        <v>270</v>
      </c>
      <c r="F36" s="9" t="s">
        <v>271</v>
      </c>
      <c r="H36" s="9" t="s">
        <v>272</v>
      </c>
      <c r="I36" s="9" t="s">
        <v>273</v>
      </c>
      <c r="J36" s="9" t="s">
        <v>273</v>
      </c>
      <c r="K36" s="9">
        <v>78395</v>
      </c>
      <c r="L36" s="9" t="s">
        <v>90</v>
      </c>
      <c r="M36" s="55"/>
      <c r="N36" s="185"/>
      <c r="O36" s="26" t="s">
        <v>239</v>
      </c>
    </row>
    <row r="37" spans="1:15" s="9" customFormat="1" x14ac:dyDescent="0.35">
      <c r="A37" s="55"/>
      <c r="B37" s="9" t="s">
        <v>274</v>
      </c>
      <c r="C37" s="9" t="s">
        <v>275</v>
      </c>
      <c r="D37" s="9" t="s">
        <v>276</v>
      </c>
      <c r="E37" s="9" t="s">
        <v>277</v>
      </c>
      <c r="F37" s="9">
        <v>1</v>
      </c>
      <c r="H37" s="9" t="s">
        <v>278</v>
      </c>
      <c r="I37" s="9" t="s">
        <v>279</v>
      </c>
      <c r="J37" s="9" t="s">
        <v>280</v>
      </c>
      <c r="K37" s="9">
        <v>76295</v>
      </c>
      <c r="L37" s="9" t="s">
        <v>16</v>
      </c>
      <c r="M37" s="55"/>
      <c r="N37" s="185"/>
      <c r="O37" s="26" t="s">
        <v>239</v>
      </c>
    </row>
    <row r="38" spans="1:15" s="9" customFormat="1" x14ac:dyDescent="0.35">
      <c r="A38" s="55"/>
      <c r="B38" s="9" t="s">
        <v>281</v>
      </c>
      <c r="C38" s="9" t="s">
        <v>184</v>
      </c>
      <c r="D38" s="9" t="s">
        <v>185</v>
      </c>
      <c r="E38" s="9" t="s">
        <v>186</v>
      </c>
      <c r="F38" s="9">
        <v>3</v>
      </c>
      <c r="H38" s="9" t="s">
        <v>187</v>
      </c>
      <c r="I38" s="9" t="s">
        <v>188</v>
      </c>
      <c r="J38" s="9" t="s">
        <v>189</v>
      </c>
      <c r="K38" s="9">
        <v>76246</v>
      </c>
      <c r="L38" s="9" t="s">
        <v>116</v>
      </c>
      <c r="M38" s="55"/>
      <c r="N38" s="185"/>
      <c r="O38" s="27" t="s">
        <v>282</v>
      </c>
    </row>
    <row r="39" spans="1:15" s="9" customFormat="1" x14ac:dyDescent="0.35">
      <c r="A39" s="55"/>
      <c r="B39" s="9" t="s">
        <v>281</v>
      </c>
      <c r="C39" s="9" t="s">
        <v>283</v>
      </c>
      <c r="D39" s="9" t="s">
        <v>284</v>
      </c>
      <c r="E39" s="9" t="s">
        <v>285</v>
      </c>
      <c r="F39" s="9">
        <v>66</v>
      </c>
      <c r="G39" s="9" t="s">
        <v>30</v>
      </c>
      <c r="H39" s="9" t="s">
        <v>286</v>
      </c>
      <c r="I39" s="9" t="s">
        <v>287</v>
      </c>
      <c r="J39" s="9" t="s">
        <v>189</v>
      </c>
      <c r="K39" s="9">
        <v>76800</v>
      </c>
      <c r="L39" s="9" t="s">
        <v>35</v>
      </c>
      <c r="M39" s="55"/>
      <c r="N39" s="185"/>
      <c r="O39" s="27" t="s">
        <v>288</v>
      </c>
    </row>
    <row r="40" spans="1:15" s="9" customFormat="1" x14ac:dyDescent="0.35">
      <c r="A40" s="55"/>
      <c r="B40" s="9" t="s">
        <v>281</v>
      </c>
      <c r="C40" s="9" t="s">
        <v>289</v>
      </c>
      <c r="D40" s="9" t="s">
        <v>290</v>
      </c>
      <c r="E40" s="9" t="s">
        <v>291</v>
      </c>
      <c r="F40" s="9" t="s">
        <v>292</v>
      </c>
      <c r="I40" s="9" t="s">
        <v>293</v>
      </c>
      <c r="J40" s="9" t="s">
        <v>69</v>
      </c>
      <c r="K40" s="9">
        <v>72710</v>
      </c>
      <c r="L40" s="9" t="s">
        <v>77</v>
      </c>
      <c r="M40" s="55"/>
      <c r="N40" s="185"/>
      <c r="O40" s="27" t="s">
        <v>294</v>
      </c>
    </row>
    <row r="41" spans="1:15" s="9" customFormat="1" x14ac:dyDescent="0.35">
      <c r="A41" s="55"/>
      <c r="B41" s="9" t="s">
        <v>295</v>
      </c>
      <c r="C41" s="9" t="s">
        <v>233</v>
      </c>
      <c r="D41" s="9" t="s">
        <v>234</v>
      </c>
      <c r="E41" s="9" t="s">
        <v>235</v>
      </c>
      <c r="F41" s="9">
        <v>901</v>
      </c>
      <c r="H41" s="9" t="s">
        <v>236</v>
      </c>
      <c r="I41" s="9" t="s">
        <v>237</v>
      </c>
      <c r="J41" s="9" t="s">
        <v>238</v>
      </c>
      <c r="K41" s="9">
        <v>67205</v>
      </c>
      <c r="L41" s="9" t="s">
        <v>77</v>
      </c>
      <c r="M41" s="55"/>
      <c r="N41" s="185"/>
      <c r="O41" s="27" t="s">
        <v>296</v>
      </c>
    </row>
    <row r="42" spans="1:15" s="9" customFormat="1" x14ac:dyDescent="0.35">
      <c r="A42" s="55"/>
      <c r="B42" s="9" t="s">
        <v>281</v>
      </c>
      <c r="C42" s="9" t="s">
        <v>297</v>
      </c>
      <c r="D42" s="9" t="s">
        <v>298</v>
      </c>
      <c r="E42" s="9" t="s">
        <v>299</v>
      </c>
      <c r="F42" s="9" t="s">
        <v>300</v>
      </c>
      <c r="H42" s="9" t="s">
        <v>301</v>
      </c>
      <c r="I42" s="9" t="s">
        <v>14</v>
      </c>
      <c r="J42" s="9" t="s">
        <v>15</v>
      </c>
      <c r="K42" s="9">
        <v>38110</v>
      </c>
      <c r="L42" s="9" t="s">
        <v>16</v>
      </c>
      <c r="M42" s="55"/>
      <c r="N42" s="185"/>
      <c r="O42" s="27" t="s">
        <v>302</v>
      </c>
    </row>
    <row r="43" spans="1:15" s="9" customFormat="1" x14ac:dyDescent="0.35">
      <c r="A43" s="55"/>
      <c r="B43" s="9" t="s">
        <v>303</v>
      </c>
      <c r="C43" s="9" t="s">
        <v>304</v>
      </c>
      <c r="D43" s="9" t="s">
        <v>305</v>
      </c>
      <c r="E43" s="9" t="s">
        <v>306</v>
      </c>
      <c r="F43" s="9">
        <v>55</v>
      </c>
      <c r="G43" s="9" t="s">
        <v>307</v>
      </c>
      <c r="H43" s="9" t="s">
        <v>308</v>
      </c>
      <c r="I43" s="9" t="s">
        <v>309</v>
      </c>
      <c r="J43" s="9" t="s">
        <v>310</v>
      </c>
      <c r="K43" s="9">
        <v>83210</v>
      </c>
      <c r="L43" s="9" t="s">
        <v>16</v>
      </c>
      <c r="M43" s="55"/>
      <c r="N43" s="185"/>
      <c r="O43" s="26" t="s">
        <v>239</v>
      </c>
    </row>
    <row r="44" spans="1:15" s="9" customFormat="1" x14ac:dyDescent="0.35">
      <c r="A44" s="55"/>
      <c r="B44" s="9" t="s">
        <v>311</v>
      </c>
      <c r="C44" s="28" t="s">
        <v>312</v>
      </c>
      <c r="D44" s="28" t="s">
        <v>313</v>
      </c>
      <c r="E44" s="28" t="s">
        <v>314</v>
      </c>
      <c r="F44" s="28">
        <v>111</v>
      </c>
      <c r="G44" s="28"/>
      <c r="H44" s="28" t="s">
        <v>315</v>
      </c>
      <c r="I44" s="28" t="s">
        <v>316</v>
      </c>
      <c r="J44" s="28" t="s">
        <v>280</v>
      </c>
      <c r="K44" s="28">
        <v>76220</v>
      </c>
      <c r="L44" s="28" t="s">
        <v>35</v>
      </c>
      <c r="M44" s="28"/>
      <c r="N44" s="187" t="s">
        <v>71</v>
      </c>
      <c r="O44" s="27" t="s">
        <v>317</v>
      </c>
    </row>
    <row r="45" spans="1:15" s="9" customFormat="1" x14ac:dyDescent="0.35">
      <c r="A45" s="55"/>
      <c r="B45" s="9" t="s">
        <v>318</v>
      </c>
      <c r="C45" s="28" t="s">
        <v>319</v>
      </c>
      <c r="D45" s="28" t="s">
        <v>320</v>
      </c>
      <c r="E45" s="28" t="s">
        <v>321</v>
      </c>
      <c r="F45" s="28">
        <v>39</v>
      </c>
      <c r="G45" s="28" t="s">
        <v>322</v>
      </c>
      <c r="H45" s="28" t="s">
        <v>323</v>
      </c>
      <c r="I45" s="28" t="s">
        <v>293</v>
      </c>
      <c r="J45" s="28" t="s">
        <v>69</v>
      </c>
      <c r="K45" s="28">
        <v>72710</v>
      </c>
      <c r="L45" s="28" t="s">
        <v>16</v>
      </c>
      <c r="M45" s="28"/>
      <c r="N45" s="187"/>
      <c r="O45" s="27" t="s">
        <v>317</v>
      </c>
    </row>
    <row r="46" spans="1:15" s="9" customFormat="1" x14ac:dyDescent="0.35">
      <c r="A46" s="55"/>
      <c r="B46" s="9" t="s">
        <v>228</v>
      </c>
      <c r="C46" s="28" t="s">
        <v>224</v>
      </c>
      <c r="D46" s="28" t="s">
        <v>225</v>
      </c>
      <c r="E46" s="28" t="s">
        <v>226</v>
      </c>
      <c r="F46" s="28">
        <v>95</v>
      </c>
      <c r="G46" s="28" t="s">
        <v>156</v>
      </c>
      <c r="H46" s="28" t="s">
        <v>227</v>
      </c>
      <c r="I46" s="28" t="s">
        <v>24</v>
      </c>
      <c r="J46" s="28" t="s">
        <v>34</v>
      </c>
      <c r="K46" s="28">
        <v>9850</v>
      </c>
      <c r="L46" s="28" t="s">
        <v>16</v>
      </c>
      <c r="M46" s="28"/>
      <c r="N46" s="187"/>
      <c r="O46" s="29" t="s">
        <v>324</v>
      </c>
    </row>
    <row r="47" spans="1:15" s="9" customFormat="1" x14ac:dyDescent="0.35">
      <c r="A47" s="55"/>
      <c r="B47" s="9" t="s">
        <v>325</v>
      </c>
      <c r="C47" s="28" t="s">
        <v>326</v>
      </c>
      <c r="D47" s="28" t="s">
        <v>327</v>
      </c>
      <c r="E47" s="28" t="s">
        <v>328</v>
      </c>
      <c r="F47" s="28">
        <v>5701</v>
      </c>
      <c r="G47" s="28"/>
      <c r="H47" s="28" t="s">
        <v>329</v>
      </c>
      <c r="I47" s="28" t="s">
        <v>330</v>
      </c>
      <c r="J47" s="28" t="s">
        <v>330</v>
      </c>
      <c r="K47" s="28">
        <v>31704</v>
      </c>
      <c r="L47" s="28" t="s">
        <v>16</v>
      </c>
      <c r="M47" s="28"/>
      <c r="N47" s="187"/>
      <c r="O47" s="27" t="s">
        <v>331</v>
      </c>
    </row>
    <row r="48" spans="1:15" s="9" customFormat="1" x14ac:dyDescent="0.35">
      <c r="A48" s="55"/>
      <c r="B48" s="9" t="s">
        <v>332</v>
      </c>
      <c r="C48" s="11"/>
      <c r="D48" s="28" t="s">
        <v>327</v>
      </c>
      <c r="E48" s="11"/>
      <c r="F48" s="11"/>
      <c r="G48" s="11"/>
      <c r="H48" s="12"/>
      <c r="I48" s="11"/>
      <c r="J48" s="11"/>
      <c r="K48" s="11"/>
      <c r="L48" s="11"/>
      <c r="M48" s="11"/>
    </row>
    <row r="49" spans="2:15" x14ac:dyDescent="0.35">
      <c r="B49" s="9" t="s">
        <v>339</v>
      </c>
      <c r="C49" s="9" t="s">
        <v>333</v>
      </c>
      <c r="D49" s="9" t="s">
        <v>334</v>
      </c>
      <c r="E49" s="9" t="s">
        <v>335</v>
      </c>
      <c r="F49" s="9">
        <v>106</v>
      </c>
      <c r="G49" s="9"/>
      <c r="H49" s="9" t="s">
        <v>336</v>
      </c>
      <c r="I49" s="9" t="s">
        <v>337</v>
      </c>
      <c r="J49" s="9" t="s">
        <v>338</v>
      </c>
      <c r="K49" s="9">
        <v>38199</v>
      </c>
      <c r="L49" s="9" t="s">
        <v>16</v>
      </c>
      <c r="M49" s="55"/>
      <c r="O49" s="26" t="s">
        <v>239</v>
      </c>
    </row>
    <row r="50" spans="2:15" x14ac:dyDescent="0.35">
      <c r="B50" s="9" t="s">
        <v>372</v>
      </c>
      <c r="C50" s="12" t="s">
        <v>340</v>
      </c>
      <c r="D50" s="12" t="s">
        <v>341</v>
      </c>
      <c r="E50" s="12" t="s">
        <v>342</v>
      </c>
      <c r="F50" s="12">
        <v>201</v>
      </c>
      <c r="G50" s="12"/>
      <c r="H50" s="12" t="s">
        <v>343</v>
      </c>
      <c r="I50" s="12" t="s">
        <v>82</v>
      </c>
      <c r="J50" s="12" t="s">
        <v>83</v>
      </c>
      <c r="K50" s="12">
        <v>72008</v>
      </c>
      <c r="L50" s="12" t="s">
        <v>35</v>
      </c>
      <c r="M50" s="57"/>
      <c r="N50" s="9"/>
      <c r="O50" s="30" t="s">
        <v>373</v>
      </c>
    </row>
    <row r="51" spans="2:15" x14ac:dyDescent="0.35">
      <c r="B51" s="9" t="s">
        <v>374</v>
      </c>
      <c r="C51" s="12" t="s">
        <v>344</v>
      </c>
      <c r="D51" s="12" t="s">
        <v>345</v>
      </c>
      <c r="E51" s="12" t="s">
        <v>346</v>
      </c>
      <c r="F51" s="12" t="s">
        <v>156</v>
      </c>
      <c r="G51" s="12"/>
      <c r="H51" s="12" t="s">
        <v>347</v>
      </c>
      <c r="I51" s="12" t="s">
        <v>348</v>
      </c>
      <c r="J51" s="12" t="s">
        <v>349</v>
      </c>
      <c r="K51" s="12">
        <v>90500</v>
      </c>
      <c r="L51" s="12" t="s">
        <v>16</v>
      </c>
      <c r="M51" s="57"/>
      <c r="N51" s="9"/>
      <c r="O51" s="30" t="s">
        <v>373</v>
      </c>
    </row>
    <row r="52" spans="2:15" x14ac:dyDescent="0.35">
      <c r="B52" s="9" t="s">
        <v>375</v>
      </c>
      <c r="C52" s="9" t="s">
        <v>350</v>
      </c>
      <c r="D52" s="9" t="s">
        <v>351</v>
      </c>
      <c r="E52" s="9" t="s">
        <v>352</v>
      </c>
      <c r="F52" s="11">
        <v>313</v>
      </c>
      <c r="G52" s="9"/>
      <c r="H52" s="9" t="s">
        <v>353</v>
      </c>
      <c r="I52" s="11" t="s">
        <v>280</v>
      </c>
      <c r="J52" s="11" t="s">
        <v>354</v>
      </c>
      <c r="K52" s="11">
        <v>76180</v>
      </c>
      <c r="L52" s="11" t="s">
        <v>77</v>
      </c>
      <c r="N52" s="9"/>
      <c r="O52" s="30" t="s">
        <v>373</v>
      </c>
    </row>
    <row r="53" spans="2:15" x14ac:dyDescent="0.35">
      <c r="B53" s="9" t="s">
        <v>376</v>
      </c>
      <c r="C53" s="9" t="s">
        <v>355</v>
      </c>
      <c r="D53" s="9" t="s">
        <v>356</v>
      </c>
      <c r="E53" s="9" t="s">
        <v>357</v>
      </c>
      <c r="F53" s="9" t="s">
        <v>156</v>
      </c>
      <c r="G53" s="9" t="s">
        <v>156</v>
      </c>
      <c r="H53" s="9" t="s">
        <v>286</v>
      </c>
      <c r="I53" s="9" t="s">
        <v>358</v>
      </c>
      <c r="J53" s="9" t="s">
        <v>359</v>
      </c>
      <c r="K53" s="9">
        <v>76800</v>
      </c>
      <c r="L53" s="9" t="s">
        <v>35</v>
      </c>
      <c r="M53" s="55"/>
      <c r="N53" s="9"/>
      <c r="O53" s="30" t="s">
        <v>373</v>
      </c>
    </row>
    <row r="54" spans="2:15" x14ac:dyDescent="0.35">
      <c r="B54" s="9" t="s">
        <v>377</v>
      </c>
      <c r="C54" s="9" t="s">
        <v>360</v>
      </c>
      <c r="D54" s="9" t="s">
        <v>361</v>
      </c>
      <c r="E54" s="9" t="s">
        <v>362</v>
      </c>
      <c r="F54" s="9">
        <v>103</v>
      </c>
      <c r="G54" s="9" t="s">
        <v>193</v>
      </c>
      <c r="H54" s="9" t="s">
        <v>363</v>
      </c>
      <c r="I54" s="9" t="s">
        <v>364</v>
      </c>
      <c r="J54" s="9" t="s">
        <v>365</v>
      </c>
      <c r="K54" s="9">
        <v>89410</v>
      </c>
      <c r="L54" s="9" t="s">
        <v>35</v>
      </c>
      <c r="M54" s="55"/>
      <c r="N54" s="9"/>
      <c r="O54" s="30" t="s">
        <v>373</v>
      </c>
    </row>
    <row r="55" spans="2:15" x14ac:dyDescent="0.35">
      <c r="B55" s="9" t="s">
        <v>378</v>
      </c>
      <c r="C55" s="9" t="s">
        <v>366</v>
      </c>
      <c r="D55" s="9" t="s">
        <v>367</v>
      </c>
      <c r="E55" s="9" t="s">
        <v>368</v>
      </c>
      <c r="F55" s="11">
        <v>247</v>
      </c>
      <c r="G55" s="9"/>
      <c r="H55" s="9" t="s">
        <v>369</v>
      </c>
      <c r="I55" s="11" t="s">
        <v>370</v>
      </c>
      <c r="J55" s="11" t="s">
        <v>370</v>
      </c>
      <c r="K55" s="11">
        <v>78397</v>
      </c>
      <c r="L55" s="11" t="s">
        <v>77</v>
      </c>
      <c r="N55" s="9"/>
      <c r="O55" s="30" t="s">
        <v>373</v>
      </c>
    </row>
    <row r="56" spans="2:15" x14ac:dyDescent="0.35">
      <c r="B56" s="9" t="s">
        <v>228</v>
      </c>
      <c r="C56" s="27" t="s">
        <v>224</v>
      </c>
      <c r="D56" s="27" t="s">
        <v>225</v>
      </c>
      <c r="E56" s="27" t="s">
        <v>226</v>
      </c>
      <c r="F56" s="27">
        <v>95</v>
      </c>
      <c r="G56" s="27" t="s">
        <v>156</v>
      </c>
      <c r="H56" s="27" t="s">
        <v>227</v>
      </c>
      <c r="I56" s="27" t="s">
        <v>24</v>
      </c>
      <c r="J56" s="27" t="s">
        <v>34</v>
      </c>
      <c r="K56" s="27">
        <v>9850</v>
      </c>
      <c r="L56" s="27" t="s">
        <v>16</v>
      </c>
      <c r="M56" s="27"/>
      <c r="N56" s="27" t="s">
        <v>371</v>
      </c>
      <c r="O56" s="31" t="s">
        <v>379</v>
      </c>
    </row>
    <row r="57" spans="2:15" x14ac:dyDescent="0.35">
      <c r="B57" s="9" t="s">
        <v>222</v>
      </c>
      <c r="C57" s="27" t="s">
        <v>197</v>
      </c>
      <c r="D57" s="27" t="s">
        <v>198</v>
      </c>
      <c r="E57" s="27" t="s">
        <v>199</v>
      </c>
      <c r="F57" s="27">
        <v>2545</v>
      </c>
      <c r="G57" s="27"/>
      <c r="H57" s="27" t="s">
        <v>200</v>
      </c>
      <c r="I57" s="27" t="s">
        <v>201</v>
      </c>
      <c r="J57" s="27" t="s">
        <v>202</v>
      </c>
      <c r="K57" s="27">
        <v>21376</v>
      </c>
      <c r="L57" s="27" t="s">
        <v>42</v>
      </c>
      <c r="M57" s="27"/>
      <c r="N57" s="27" t="s">
        <v>371</v>
      </c>
      <c r="O57" s="31" t="s">
        <v>379</v>
      </c>
    </row>
    <row r="58" spans="2:15" x14ac:dyDescent="0.35">
      <c r="B58" s="9" t="s">
        <v>389</v>
      </c>
      <c r="C58" s="32" t="s">
        <v>380</v>
      </c>
      <c r="D58" s="32" t="s">
        <v>381</v>
      </c>
      <c r="E58" s="32" t="s">
        <v>382</v>
      </c>
      <c r="F58" s="32" t="s">
        <v>169</v>
      </c>
      <c r="G58" s="32" t="s">
        <v>169</v>
      </c>
      <c r="H58" s="32" t="s">
        <v>383</v>
      </c>
      <c r="I58" s="32" t="s">
        <v>165</v>
      </c>
      <c r="J58" s="32" t="s">
        <v>165</v>
      </c>
      <c r="K58" s="32">
        <v>76729</v>
      </c>
      <c r="L58" s="32" t="s">
        <v>90</v>
      </c>
      <c r="M58" s="32"/>
      <c r="N58" s="12" t="s">
        <v>384</v>
      </c>
      <c r="O58" s="30" t="s">
        <v>373</v>
      </c>
    </row>
    <row r="59" spans="2:15" x14ac:dyDescent="0.35">
      <c r="B59" s="9" t="s">
        <v>390</v>
      </c>
      <c r="C59" s="32" t="s">
        <v>385</v>
      </c>
      <c r="D59" s="32" t="s">
        <v>386</v>
      </c>
      <c r="E59" s="32" t="s">
        <v>387</v>
      </c>
      <c r="F59" s="32">
        <v>331</v>
      </c>
      <c r="G59" s="32"/>
      <c r="H59" s="32" t="s">
        <v>75</v>
      </c>
      <c r="I59" s="32" t="s">
        <v>388</v>
      </c>
      <c r="J59" s="32" t="s">
        <v>15</v>
      </c>
      <c r="K59" s="32">
        <v>36275</v>
      </c>
      <c r="L59" s="32" t="s">
        <v>90</v>
      </c>
      <c r="M59" s="32"/>
      <c r="N59" s="12" t="s">
        <v>384</v>
      </c>
      <c r="O59" s="30" t="s">
        <v>373</v>
      </c>
    </row>
    <row r="60" spans="2:15" x14ac:dyDescent="0.35">
      <c r="B60" s="9">
        <v>1600000077</v>
      </c>
      <c r="C60" s="12" t="s">
        <v>391</v>
      </c>
      <c r="D60" s="11" t="s">
        <v>392</v>
      </c>
      <c r="E60" s="11" t="s">
        <v>393</v>
      </c>
      <c r="F60" s="11">
        <v>1214</v>
      </c>
      <c r="G60" s="11" t="s">
        <v>281</v>
      </c>
      <c r="H60" s="11" t="s">
        <v>394</v>
      </c>
      <c r="I60" s="12" t="s">
        <v>293</v>
      </c>
      <c r="J60" s="11" t="s">
        <v>395</v>
      </c>
      <c r="K60" s="11">
        <v>72730</v>
      </c>
      <c r="L60" s="11" t="s">
        <v>396</v>
      </c>
      <c r="N60" s="11" t="s">
        <v>397</v>
      </c>
    </row>
    <row r="61" spans="2:15" x14ac:dyDescent="0.35">
      <c r="B61" s="9" t="s">
        <v>445</v>
      </c>
      <c r="C61" s="12" t="s">
        <v>398</v>
      </c>
      <c r="D61" s="4" t="s">
        <v>399</v>
      </c>
      <c r="E61" s="4" t="s">
        <v>400</v>
      </c>
      <c r="F61" s="11">
        <v>715</v>
      </c>
      <c r="G61" s="11" t="s">
        <v>401</v>
      </c>
      <c r="H61" s="12" t="s">
        <v>402</v>
      </c>
      <c r="I61" s="11" t="s">
        <v>403</v>
      </c>
      <c r="J61" s="4" t="s">
        <v>34</v>
      </c>
      <c r="K61" s="4">
        <v>15850</v>
      </c>
      <c r="L61" s="4" t="s">
        <v>35</v>
      </c>
      <c r="N61" t="s">
        <v>404</v>
      </c>
      <c r="O61" s="30" t="s">
        <v>446</v>
      </c>
    </row>
    <row r="62" spans="2:15" x14ac:dyDescent="0.35">
      <c r="B62" s="9" t="s">
        <v>447</v>
      </c>
      <c r="C62" s="12" t="s">
        <v>405</v>
      </c>
      <c r="D62" s="4" t="s">
        <v>406</v>
      </c>
      <c r="E62" s="4" t="s">
        <v>407</v>
      </c>
      <c r="F62" s="11">
        <v>128</v>
      </c>
      <c r="H62" s="12" t="s">
        <v>315</v>
      </c>
      <c r="I62" s="11" t="s">
        <v>408</v>
      </c>
      <c r="J62" s="4" t="s">
        <v>280</v>
      </c>
      <c r="K62" s="4">
        <v>76220</v>
      </c>
      <c r="L62" s="4" t="s">
        <v>16</v>
      </c>
      <c r="O62" s="30" t="s">
        <v>446</v>
      </c>
    </row>
    <row r="63" spans="2:15" x14ac:dyDescent="0.35">
      <c r="B63" s="24" t="s">
        <v>449</v>
      </c>
      <c r="C63" s="12" t="s">
        <v>409</v>
      </c>
      <c r="D63" s="4" t="s">
        <v>410</v>
      </c>
      <c r="E63" s="4" t="s">
        <v>411</v>
      </c>
      <c r="F63" s="11">
        <v>3</v>
      </c>
      <c r="H63" s="12" t="s">
        <v>412</v>
      </c>
      <c r="I63" s="11" t="s">
        <v>413</v>
      </c>
      <c r="J63" s="4" t="s">
        <v>414</v>
      </c>
      <c r="K63" s="4">
        <v>45647</v>
      </c>
      <c r="L63" s="4" t="s">
        <v>16</v>
      </c>
      <c r="O63" s="9" t="s">
        <v>450</v>
      </c>
    </row>
    <row r="64" spans="2:15" x14ac:dyDescent="0.35">
      <c r="B64" s="9" t="s">
        <v>448</v>
      </c>
      <c r="C64" s="12" t="s">
        <v>415</v>
      </c>
      <c r="D64" s="4" t="s">
        <v>416</v>
      </c>
      <c r="E64" s="4" t="s">
        <v>417</v>
      </c>
      <c r="F64" s="11">
        <v>191</v>
      </c>
      <c r="H64" s="12" t="s">
        <v>418</v>
      </c>
      <c r="I64" s="11" t="s">
        <v>419</v>
      </c>
      <c r="J64" s="4" t="s">
        <v>15</v>
      </c>
      <c r="K64" s="4">
        <v>36815</v>
      </c>
      <c r="L64" s="4" t="s">
        <v>16</v>
      </c>
      <c r="O64" s="30" t="s">
        <v>446</v>
      </c>
    </row>
    <row r="65" spans="1:15" x14ac:dyDescent="0.35">
      <c r="B65" s="9" t="s">
        <v>451</v>
      </c>
      <c r="C65" s="12" t="s">
        <v>420</v>
      </c>
      <c r="D65" s="4" t="s">
        <v>421</v>
      </c>
      <c r="E65" s="4" t="s">
        <v>422</v>
      </c>
      <c r="F65" s="11" t="s">
        <v>423</v>
      </c>
      <c r="H65" s="12" t="s">
        <v>424</v>
      </c>
      <c r="I65" s="11" t="s">
        <v>425</v>
      </c>
      <c r="J65" s="4" t="s">
        <v>196</v>
      </c>
      <c r="K65" s="4">
        <v>27240</v>
      </c>
      <c r="L65" s="4" t="s">
        <v>77</v>
      </c>
      <c r="O65" s="30" t="s">
        <v>446</v>
      </c>
    </row>
    <row r="66" spans="1:15" x14ac:dyDescent="0.35">
      <c r="B66" s="9" t="s">
        <v>452</v>
      </c>
      <c r="C66" s="12" t="s">
        <v>426</v>
      </c>
      <c r="D66" s="4" t="s">
        <v>427</v>
      </c>
      <c r="E66" s="4" t="s">
        <v>428</v>
      </c>
      <c r="F66" s="11">
        <v>730</v>
      </c>
      <c r="H66" s="12" t="s">
        <v>429</v>
      </c>
      <c r="I66" s="11" t="s">
        <v>430</v>
      </c>
      <c r="J66" s="4" t="s">
        <v>430</v>
      </c>
      <c r="K66" s="4">
        <v>78395</v>
      </c>
      <c r="L66" s="4" t="s">
        <v>90</v>
      </c>
      <c r="O66" s="30" t="s">
        <v>446</v>
      </c>
    </row>
    <row r="67" spans="1:15" x14ac:dyDescent="0.35">
      <c r="B67" s="9" t="s">
        <v>453</v>
      </c>
      <c r="C67" s="12" t="s">
        <v>431</v>
      </c>
      <c r="D67" s="4" t="s">
        <v>432</v>
      </c>
      <c r="E67" s="4" t="s">
        <v>433</v>
      </c>
      <c r="F67" s="11" t="s">
        <v>434</v>
      </c>
      <c r="H67" s="12" t="s">
        <v>435</v>
      </c>
      <c r="I67" s="11" t="s">
        <v>436</v>
      </c>
      <c r="J67" s="4" t="s">
        <v>365</v>
      </c>
      <c r="K67" s="4">
        <v>89603</v>
      </c>
      <c r="L67" s="4" t="s">
        <v>16</v>
      </c>
      <c r="O67" s="30" t="s">
        <v>446</v>
      </c>
    </row>
    <row r="68" spans="1:15" x14ac:dyDescent="0.35">
      <c r="B68" s="24" t="s">
        <v>456</v>
      </c>
      <c r="C68" s="12" t="s">
        <v>437</v>
      </c>
      <c r="D68" s="4" t="s">
        <v>438</v>
      </c>
      <c r="E68" s="4" t="s">
        <v>439</v>
      </c>
      <c r="F68" s="11">
        <v>12</v>
      </c>
      <c r="H68" s="12" t="s">
        <v>440</v>
      </c>
      <c r="I68" s="11" t="s">
        <v>441</v>
      </c>
      <c r="J68" s="4" t="s">
        <v>338</v>
      </c>
      <c r="K68" s="4">
        <v>37980</v>
      </c>
      <c r="L68" s="4" t="s">
        <v>42</v>
      </c>
      <c r="O68" s="9" t="s">
        <v>454</v>
      </c>
    </row>
    <row r="69" spans="1:15" x14ac:dyDescent="0.35">
      <c r="B69" s="24" t="s">
        <v>447</v>
      </c>
      <c r="C69" s="12" t="s">
        <v>442</v>
      </c>
      <c r="D69" s="4" t="s">
        <v>406</v>
      </c>
      <c r="E69" s="4" t="s">
        <v>443</v>
      </c>
      <c r="F69" s="11">
        <v>162</v>
      </c>
      <c r="G69" s="11" t="s">
        <v>193</v>
      </c>
      <c r="H69" s="12" t="s">
        <v>444</v>
      </c>
      <c r="I69" s="11" t="s">
        <v>88</v>
      </c>
      <c r="J69" s="4" t="s">
        <v>89</v>
      </c>
      <c r="K69" s="4">
        <v>66634</v>
      </c>
      <c r="L69" s="4" t="s">
        <v>35</v>
      </c>
      <c r="O69" s="11" t="s">
        <v>455</v>
      </c>
    </row>
    <row r="70" spans="1:15" s="9" customFormat="1" x14ac:dyDescent="0.35">
      <c r="A70" s="55"/>
      <c r="B70" s="9" t="s">
        <v>228</v>
      </c>
      <c r="C70" s="31" t="s">
        <v>224</v>
      </c>
      <c r="D70" s="31" t="s">
        <v>225</v>
      </c>
      <c r="E70" s="31" t="s">
        <v>226</v>
      </c>
      <c r="F70" s="31">
        <v>95</v>
      </c>
      <c r="G70" s="31" t="s">
        <v>156</v>
      </c>
      <c r="H70" s="31" t="s">
        <v>227</v>
      </c>
      <c r="I70" s="31" t="s">
        <v>24</v>
      </c>
      <c r="J70" s="31" t="s">
        <v>34</v>
      </c>
      <c r="K70" s="31">
        <v>9850</v>
      </c>
      <c r="L70" s="31" t="s">
        <v>16</v>
      </c>
      <c r="M70" s="31"/>
      <c r="N70" s="31" t="s">
        <v>371</v>
      </c>
      <c r="O70" s="30" t="s">
        <v>464</v>
      </c>
    </row>
    <row r="71" spans="1:15" x14ac:dyDescent="0.35">
      <c r="B71" s="9" t="s">
        <v>134</v>
      </c>
      <c r="C71" s="31" t="s">
        <v>72</v>
      </c>
      <c r="D71" s="31" t="s">
        <v>73</v>
      </c>
      <c r="E71" s="31" t="s">
        <v>457</v>
      </c>
      <c r="F71" s="31" t="s">
        <v>458</v>
      </c>
      <c r="G71" s="31"/>
      <c r="H71" s="31" t="s">
        <v>459</v>
      </c>
      <c r="I71" s="31" t="s">
        <v>75</v>
      </c>
      <c r="J71" s="31" t="s">
        <v>460</v>
      </c>
      <c r="K71" s="31">
        <v>36275</v>
      </c>
      <c r="L71" s="31" t="s">
        <v>461</v>
      </c>
      <c r="M71" s="31"/>
      <c r="N71" s="31" t="s">
        <v>462</v>
      </c>
      <c r="O71" s="31" t="s">
        <v>463</v>
      </c>
    </row>
    <row r="72" spans="1:15" s="9" customFormat="1" x14ac:dyDescent="0.35">
      <c r="A72" s="55"/>
      <c r="B72" s="9" t="s">
        <v>507</v>
      </c>
      <c r="C72" s="9" t="s">
        <v>465</v>
      </c>
      <c r="D72" s="9" t="s">
        <v>466</v>
      </c>
      <c r="E72" s="9" t="s">
        <v>467</v>
      </c>
      <c r="F72" s="12">
        <v>402</v>
      </c>
      <c r="G72" s="9" t="s">
        <v>30</v>
      </c>
      <c r="H72" s="9" t="s">
        <v>468</v>
      </c>
      <c r="I72" s="9" t="s">
        <v>469</v>
      </c>
      <c r="J72" s="9" t="s">
        <v>115</v>
      </c>
      <c r="K72" s="9">
        <v>36275</v>
      </c>
      <c r="L72" s="9" t="s">
        <v>35</v>
      </c>
      <c r="M72" s="55"/>
      <c r="N72" s="186" t="s">
        <v>384</v>
      </c>
      <c r="O72" s="26" t="s">
        <v>508</v>
      </c>
    </row>
    <row r="73" spans="1:15" s="9" customFormat="1" x14ac:dyDescent="0.35">
      <c r="A73" s="55"/>
      <c r="B73" s="9" t="s">
        <v>509</v>
      </c>
      <c r="C73" s="9" t="s">
        <v>470</v>
      </c>
      <c r="D73" s="9" t="s">
        <v>471</v>
      </c>
      <c r="E73" s="9" t="s">
        <v>472</v>
      </c>
      <c r="F73" s="12">
        <v>233</v>
      </c>
      <c r="H73" s="9" t="s">
        <v>473</v>
      </c>
      <c r="I73" s="9" t="s">
        <v>474</v>
      </c>
      <c r="J73" s="9" t="s">
        <v>475</v>
      </c>
      <c r="K73" s="9">
        <v>87313</v>
      </c>
      <c r="L73" s="9" t="s">
        <v>90</v>
      </c>
      <c r="M73" s="55"/>
      <c r="N73" s="186"/>
      <c r="O73" s="26" t="s">
        <v>508</v>
      </c>
    </row>
    <row r="74" spans="1:15" s="9" customFormat="1" ht="14.15" customHeight="1" x14ac:dyDescent="0.35">
      <c r="A74" s="55"/>
      <c r="B74" s="9" t="s">
        <v>510</v>
      </c>
      <c r="C74" s="9" t="s">
        <v>476</v>
      </c>
      <c r="D74" s="9" t="s">
        <v>477</v>
      </c>
      <c r="E74" s="9" t="s">
        <v>478</v>
      </c>
      <c r="F74" s="12">
        <v>100</v>
      </c>
      <c r="G74" s="9" t="s">
        <v>307</v>
      </c>
      <c r="H74" s="35" t="s">
        <v>479</v>
      </c>
      <c r="I74" s="9" t="s">
        <v>76</v>
      </c>
      <c r="J74" s="9" t="s">
        <v>15</v>
      </c>
      <c r="K74" s="9">
        <v>36270</v>
      </c>
      <c r="L74" s="9" t="s">
        <v>90</v>
      </c>
      <c r="M74" s="55"/>
      <c r="N74" s="186"/>
      <c r="O74" s="26" t="s">
        <v>508</v>
      </c>
    </row>
    <row r="75" spans="1:15" s="9" customFormat="1" x14ac:dyDescent="0.35">
      <c r="A75" s="55"/>
      <c r="B75" s="9" t="s">
        <v>511</v>
      </c>
      <c r="C75" s="9" t="s">
        <v>480</v>
      </c>
      <c r="D75" s="9" t="s">
        <v>481</v>
      </c>
      <c r="E75" s="9" t="s">
        <v>482</v>
      </c>
      <c r="F75" s="12" t="s">
        <v>156</v>
      </c>
      <c r="H75" s="9" t="s">
        <v>483</v>
      </c>
      <c r="I75" s="9" t="s">
        <v>484</v>
      </c>
      <c r="J75" s="9" t="s">
        <v>349</v>
      </c>
      <c r="K75" s="9">
        <v>90460</v>
      </c>
      <c r="L75" s="9" t="s">
        <v>16</v>
      </c>
      <c r="M75" s="55"/>
      <c r="N75" s="186"/>
      <c r="O75" s="26" t="s">
        <v>508</v>
      </c>
    </row>
    <row r="76" spans="1:15" s="9" customFormat="1" x14ac:dyDescent="0.35">
      <c r="A76" s="55"/>
      <c r="B76" s="24" t="s">
        <v>514</v>
      </c>
      <c r="C76" s="9" t="s">
        <v>485</v>
      </c>
      <c r="D76" s="9" t="s">
        <v>486</v>
      </c>
      <c r="E76" s="9" t="s">
        <v>487</v>
      </c>
      <c r="F76" s="12">
        <v>7988</v>
      </c>
      <c r="G76" s="9" t="s">
        <v>488</v>
      </c>
      <c r="H76" s="9" t="s">
        <v>489</v>
      </c>
      <c r="I76" s="9" t="s">
        <v>490</v>
      </c>
      <c r="J76" s="9" t="s">
        <v>414</v>
      </c>
      <c r="K76" s="9">
        <v>45601</v>
      </c>
      <c r="L76" s="9" t="s">
        <v>35</v>
      </c>
      <c r="M76" s="55"/>
      <c r="N76" s="186"/>
      <c r="O76" s="27" t="s">
        <v>513</v>
      </c>
    </row>
    <row r="77" spans="1:15" s="9" customFormat="1" x14ac:dyDescent="0.35">
      <c r="A77" s="55"/>
      <c r="B77" s="9" t="s">
        <v>512</v>
      </c>
      <c r="C77" s="9" t="s">
        <v>501</v>
      </c>
      <c r="D77" s="9" t="s">
        <v>502</v>
      </c>
      <c r="E77" s="9" t="s">
        <v>503</v>
      </c>
      <c r="F77" s="9">
        <v>106</v>
      </c>
      <c r="G77" s="9" t="s">
        <v>193</v>
      </c>
      <c r="H77" s="9" t="s">
        <v>504</v>
      </c>
      <c r="I77" s="9" t="s">
        <v>505</v>
      </c>
      <c r="J77" s="9" t="s">
        <v>15</v>
      </c>
      <c r="K77" s="9">
        <v>37455</v>
      </c>
      <c r="L77" s="9" t="s">
        <v>35</v>
      </c>
      <c r="M77" s="55"/>
      <c r="N77" s="186"/>
      <c r="O77" s="26" t="s">
        <v>508</v>
      </c>
    </row>
    <row r="78" spans="1:15" s="9" customFormat="1" x14ac:dyDescent="0.35">
      <c r="A78" s="55"/>
      <c r="B78" s="9" t="s">
        <v>515</v>
      </c>
      <c r="C78" s="9" t="s">
        <v>437</v>
      </c>
      <c r="D78" s="9" t="s">
        <v>438</v>
      </c>
      <c r="E78" s="9" t="s">
        <v>439</v>
      </c>
      <c r="F78" s="12">
        <v>12</v>
      </c>
      <c r="H78" s="9" t="s">
        <v>440</v>
      </c>
      <c r="I78" s="9" t="s">
        <v>441</v>
      </c>
      <c r="J78" s="9" t="s">
        <v>338</v>
      </c>
      <c r="K78" s="9">
        <v>37980</v>
      </c>
      <c r="L78" s="9" t="s">
        <v>42</v>
      </c>
      <c r="M78" s="55"/>
      <c r="N78" s="33" t="s">
        <v>491</v>
      </c>
      <c r="O78" s="26" t="s">
        <v>508</v>
      </c>
    </row>
    <row r="79" spans="1:15" s="9" customFormat="1" x14ac:dyDescent="0.35">
      <c r="A79" s="55"/>
      <c r="F79" s="12"/>
      <c r="M79" s="55"/>
    </row>
    <row r="80" spans="1:15" s="9" customFormat="1" x14ac:dyDescent="0.35">
      <c r="A80" s="55"/>
      <c r="B80" s="27" t="s">
        <v>222</v>
      </c>
      <c r="C80" s="27" t="s">
        <v>197</v>
      </c>
      <c r="D80" s="27" t="s">
        <v>198</v>
      </c>
      <c r="E80" s="27" t="s">
        <v>199</v>
      </c>
      <c r="F80" s="31">
        <v>2545</v>
      </c>
      <c r="G80" s="27"/>
      <c r="H80" s="27" t="s">
        <v>200</v>
      </c>
      <c r="I80" s="27" t="s">
        <v>201</v>
      </c>
      <c r="J80" s="27" t="s">
        <v>202</v>
      </c>
      <c r="K80" s="27">
        <v>21376</v>
      </c>
      <c r="L80" s="27" t="s">
        <v>42</v>
      </c>
      <c r="M80" s="27"/>
      <c r="N80" s="27" t="s">
        <v>492</v>
      </c>
      <c r="O80" s="26" t="s">
        <v>500</v>
      </c>
    </row>
    <row r="81" spans="1:15" s="9" customFormat="1" x14ac:dyDescent="0.35">
      <c r="A81" s="55"/>
      <c r="B81" s="9" t="s">
        <v>493</v>
      </c>
      <c r="C81" s="9" t="s">
        <v>494</v>
      </c>
      <c r="D81" s="9" t="s">
        <v>495</v>
      </c>
      <c r="E81" s="9" t="s">
        <v>496</v>
      </c>
      <c r="F81" s="12">
        <v>14</v>
      </c>
      <c r="G81" s="9" t="s">
        <v>156</v>
      </c>
      <c r="H81" s="9" t="s">
        <v>497</v>
      </c>
      <c r="I81" s="9" t="s">
        <v>498</v>
      </c>
      <c r="J81" s="9" t="s">
        <v>35</v>
      </c>
      <c r="K81" s="9">
        <v>52000</v>
      </c>
      <c r="L81" s="9" t="s">
        <v>35</v>
      </c>
      <c r="M81" s="55"/>
      <c r="N81" s="9" t="s">
        <v>499</v>
      </c>
      <c r="O81" s="26" t="s">
        <v>500</v>
      </c>
    </row>
    <row r="82" spans="1:15" x14ac:dyDescent="0.35">
      <c r="B82" s="36" t="s">
        <v>449</v>
      </c>
      <c r="C82" s="9" t="s">
        <v>409</v>
      </c>
      <c r="D82" s="9" t="s">
        <v>410</v>
      </c>
      <c r="E82" s="9" t="s">
        <v>411</v>
      </c>
      <c r="F82" s="12">
        <v>3</v>
      </c>
      <c r="G82" s="9"/>
      <c r="H82" s="9"/>
      <c r="I82" s="9" t="s">
        <v>413</v>
      </c>
      <c r="J82" s="9" t="s">
        <v>414</v>
      </c>
      <c r="K82" s="9">
        <v>45647</v>
      </c>
      <c r="L82" s="9" t="s">
        <v>35</v>
      </c>
      <c r="M82" s="55"/>
      <c r="N82" s="9" t="s">
        <v>506</v>
      </c>
      <c r="O82" s="36" t="s">
        <v>516</v>
      </c>
    </row>
    <row r="83" spans="1:15" s="9" customFormat="1" ht="15.65" customHeight="1" x14ac:dyDescent="0.35">
      <c r="A83" s="55"/>
      <c r="B83" s="7" t="s">
        <v>541</v>
      </c>
      <c r="C83" s="9" t="s">
        <v>485</v>
      </c>
      <c r="D83" s="9" t="s">
        <v>486</v>
      </c>
      <c r="E83" s="9" t="s">
        <v>487</v>
      </c>
      <c r="F83" s="12">
        <v>7988</v>
      </c>
      <c r="G83" s="9" t="s">
        <v>488</v>
      </c>
      <c r="H83" s="9" t="s">
        <v>489</v>
      </c>
      <c r="I83" s="9" t="s">
        <v>490</v>
      </c>
      <c r="J83" s="9" t="s">
        <v>414</v>
      </c>
      <c r="K83" s="9">
        <v>45601</v>
      </c>
      <c r="L83" s="9" t="s">
        <v>35</v>
      </c>
      <c r="M83" s="55"/>
      <c r="N83" s="34" t="s">
        <v>517</v>
      </c>
      <c r="O83" s="26" t="s">
        <v>542</v>
      </c>
    </row>
    <row r="84" spans="1:15" s="9" customFormat="1" ht="29" x14ac:dyDescent="0.35">
      <c r="A84" s="55"/>
      <c r="B84" s="7" t="s">
        <v>543</v>
      </c>
      <c r="C84" s="9" t="s">
        <v>409</v>
      </c>
      <c r="D84" s="9" t="s">
        <v>410</v>
      </c>
      <c r="E84" s="9" t="s">
        <v>411</v>
      </c>
      <c r="F84" s="12">
        <v>3</v>
      </c>
      <c r="I84" s="9" t="s">
        <v>413</v>
      </c>
      <c r="J84" s="9" t="s">
        <v>414</v>
      </c>
      <c r="K84" s="9">
        <v>45647</v>
      </c>
      <c r="L84" s="9" t="s">
        <v>35</v>
      </c>
      <c r="M84" s="55"/>
      <c r="N84" s="34" t="s">
        <v>517</v>
      </c>
      <c r="O84" s="26" t="s">
        <v>542</v>
      </c>
    </row>
    <row r="85" spans="1:15" s="9" customFormat="1" x14ac:dyDescent="0.35">
      <c r="A85" s="55"/>
      <c r="B85" s="27" t="s">
        <v>518</v>
      </c>
      <c r="C85" s="27" t="s">
        <v>519</v>
      </c>
      <c r="D85" s="27" t="s">
        <v>520</v>
      </c>
      <c r="E85" s="27" t="s">
        <v>521</v>
      </c>
      <c r="F85" s="27">
        <v>1203</v>
      </c>
      <c r="G85" s="27"/>
      <c r="H85" s="27" t="s">
        <v>522</v>
      </c>
      <c r="I85" s="27" t="s">
        <v>523</v>
      </c>
      <c r="J85" s="27" t="s">
        <v>460</v>
      </c>
      <c r="K85" s="27">
        <v>36810</v>
      </c>
      <c r="L85" s="27" t="s">
        <v>461</v>
      </c>
      <c r="M85" s="27"/>
      <c r="N85" s="27" t="s">
        <v>524</v>
      </c>
      <c r="O85" s="26" t="s">
        <v>500</v>
      </c>
    </row>
    <row r="86" spans="1:15" s="9" customFormat="1" x14ac:dyDescent="0.35">
      <c r="A86" s="55"/>
      <c r="B86" s="7" t="s">
        <v>544</v>
      </c>
      <c r="C86" s="9" t="s">
        <v>525</v>
      </c>
      <c r="D86" s="9" t="s">
        <v>123</v>
      </c>
      <c r="E86" s="9" t="s">
        <v>526</v>
      </c>
      <c r="F86" s="9">
        <v>2011</v>
      </c>
      <c r="I86" s="9" t="s">
        <v>527</v>
      </c>
      <c r="J86" s="9" t="s">
        <v>528</v>
      </c>
      <c r="K86" s="9">
        <v>48341</v>
      </c>
      <c r="L86" s="9" t="s">
        <v>127</v>
      </c>
      <c r="M86" s="55"/>
      <c r="N86" s="185" t="s">
        <v>529</v>
      </c>
      <c r="O86" s="26" t="s">
        <v>542</v>
      </c>
    </row>
    <row r="87" spans="1:15" s="9" customFormat="1" x14ac:dyDescent="0.35">
      <c r="A87" s="55"/>
      <c r="B87" s="7" t="s">
        <v>545</v>
      </c>
      <c r="C87" s="9" t="s">
        <v>530</v>
      </c>
      <c r="D87" s="9" t="s">
        <v>531</v>
      </c>
      <c r="E87" s="9" t="s">
        <v>532</v>
      </c>
      <c r="F87" s="9">
        <v>203</v>
      </c>
      <c r="H87" s="9" t="s">
        <v>533</v>
      </c>
      <c r="I87" s="9" t="s">
        <v>534</v>
      </c>
      <c r="J87" s="9" t="s">
        <v>89</v>
      </c>
      <c r="K87" s="9">
        <v>66480</v>
      </c>
      <c r="L87" s="9" t="s">
        <v>35</v>
      </c>
      <c r="M87" s="55"/>
      <c r="N87" s="185"/>
      <c r="O87" s="26" t="s">
        <v>542</v>
      </c>
    </row>
    <row r="88" spans="1:15" s="9" customFormat="1" x14ac:dyDescent="0.35">
      <c r="A88" s="55"/>
      <c r="B88" s="7" t="s">
        <v>546</v>
      </c>
      <c r="C88" s="9" t="s">
        <v>535</v>
      </c>
      <c r="D88" s="9" t="s">
        <v>536</v>
      </c>
      <c r="E88" s="9" t="s">
        <v>537</v>
      </c>
      <c r="F88" s="9" t="s">
        <v>538</v>
      </c>
      <c r="G88" s="9" t="s">
        <v>539</v>
      </c>
      <c r="H88" s="9" t="s">
        <v>540</v>
      </c>
      <c r="I88" s="9" t="s">
        <v>430</v>
      </c>
      <c r="J88" s="9" t="s">
        <v>370</v>
      </c>
      <c r="K88" s="9">
        <v>78423</v>
      </c>
      <c r="L88" s="9" t="s">
        <v>35</v>
      </c>
      <c r="M88" s="55"/>
      <c r="N88" s="185"/>
      <c r="O88" s="26" t="s">
        <v>542</v>
      </c>
    </row>
    <row r="89" spans="1:15" x14ac:dyDescent="0.35">
      <c r="B89" s="7" t="s">
        <v>582</v>
      </c>
      <c r="C89" s="12" t="s">
        <v>547</v>
      </c>
      <c r="D89" s="12" t="s">
        <v>123</v>
      </c>
      <c r="E89" s="12" t="s">
        <v>548</v>
      </c>
      <c r="F89" s="38">
        <v>5403514974070</v>
      </c>
      <c r="G89" s="12">
        <v>114</v>
      </c>
      <c r="H89" s="12" t="s">
        <v>549</v>
      </c>
      <c r="I89" s="12" t="s">
        <v>550</v>
      </c>
      <c r="J89" s="12" t="s">
        <v>551</v>
      </c>
      <c r="K89" s="12">
        <v>5123</v>
      </c>
      <c r="L89" s="12" t="s">
        <v>552</v>
      </c>
      <c r="M89" s="57"/>
      <c r="N89" s="185" t="s">
        <v>553</v>
      </c>
      <c r="O89" s="26" t="s">
        <v>583</v>
      </c>
    </row>
    <row r="90" spans="1:15" x14ac:dyDescent="0.35">
      <c r="B90" s="7" t="s">
        <v>584</v>
      </c>
      <c r="C90" s="12" t="s">
        <v>554</v>
      </c>
      <c r="D90" s="12" t="s">
        <v>555</v>
      </c>
      <c r="E90" s="12" t="s">
        <v>556</v>
      </c>
      <c r="F90" s="12" t="s">
        <v>557</v>
      </c>
      <c r="G90" s="12" t="s">
        <v>558</v>
      </c>
      <c r="H90" s="12" t="s">
        <v>559</v>
      </c>
      <c r="I90" s="12" t="s">
        <v>560</v>
      </c>
      <c r="J90" s="12" t="s">
        <v>561</v>
      </c>
      <c r="K90" s="12">
        <v>76295</v>
      </c>
      <c r="L90" s="12" t="s">
        <v>77</v>
      </c>
      <c r="M90" s="57"/>
      <c r="N90" s="185"/>
      <c r="O90" s="26" t="s">
        <v>583</v>
      </c>
    </row>
    <row r="91" spans="1:15" x14ac:dyDescent="0.35">
      <c r="B91" s="7" t="s">
        <v>585</v>
      </c>
      <c r="C91" s="37" t="s">
        <v>562</v>
      </c>
      <c r="D91" s="12" t="s">
        <v>563</v>
      </c>
      <c r="E91" s="12" t="s">
        <v>564</v>
      </c>
      <c r="F91" s="12">
        <v>4410</v>
      </c>
      <c r="G91" s="12" t="s">
        <v>193</v>
      </c>
      <c r="H91" s="37" t="s">
        <v>565</v>
      </c>
      <c r="I91" s="12" t="s">
        <v>566</v>
      </c>
      <c r="J91" s="37" t="s">
        <v>566</v>
      </c>
      <c r="K91" s="12">
        <v>78395</v>
      </c>
      <c r="L91" s="12" t="s">
        <v>35</v>
      </c>
      <c r="M91" s="57"/>
      <c r="N91" s="185"/>
      <c r="O91" s="26" t="s">
        <v>583</v>
      </c>
    </row>
    <row r="92" spans="1:15" x14ac:dyDescent="0.35">
      <c r="B92" s="7" t="s">
        <v>586</v>
      </c>
      <c r="C92" s="12" t="s">
        <v>567</v>
      </c>
      <c r="D92" s="12" t="s">
        <v>568</v>
      </c>
      <c r="E92" s="12" t="s">
        <v>569</v>
      </c>
      <c r="F92" s="12">
        <v>2311</v>
      </c>
      <c r="G92" s="12">
        <v>5</v>
      </c>
      <c r="H92" s="12" t="s">
        <v>570</v>
      </c>
      <c r="I92" s="12" t="s">
        <v>69</v>
      </c>
      <c r="J92" s="12" t="s">
        <v>69</v>
      </c>
      <c r="K92" s="12">
        <v>72370</v>
      </c>
      <c r="L92" s="12" t="s">
        <v>16</v>
      </c>
      <c r="M92" s="57"/>
      <c r="N92" s="185"/>
      <c r="O92" s="26" t="s">
        <v>583</v>
      </c>
    </row>
    <row r="93" spans="1:15" x14ac:dyDescent="0.35">
      <c r="B93" s="7" t="s">
        <v>587</v>
      </c>
      <c r="C93" s="12" t="s">
        <v>571</v>
      </c>
      <c r="D93" s="12" t="s">
        <v>572</v>
      </c>
      <c r="E93" s="12" t="s">
        <v>573</v>
      </c>
      <c r="F93" s="12">
        <v>312</v>
      </c>
      <c r="G93" s="12"/>
      <c r="H93" s="12" t="s">
        <v>574</v>
      </c>
      <c r="I93" s="12" t="s">
        <v>575</v>
      </c>
      <c r="J93" s="12" t="s">
        <v>165</v>
      </c>
      <c r="K93" s="12">
        <v>76220</v>
      </c>
      <c r="L93" s="12" t="s">
        <v>35</v>
      </c>
      <c r="M93" s="57"/>
      <c r="N93" s="33" t="s">
        <v>576</v>
      </c>
      <c r="O93" s="26" t="s">
        <v>588</v>
      </c>
    </row>
    <row r="94" spans="1:15" x14ac:dyDescent="0.35">
      <c r="B94" s="7" t="s">
        <v>590</v>
      </c>
      <c r="C94" s="12" t="s">
        <v>297</v>
      </c>
      <c r="D94" s="12" t="s">
        <v>298</v>
      </c>
      <c r="E94" s="12" t="s">
        <v>299</v>
      </c>
      <c r="F94" s="12" t="s">
        <v>300</v>
      </c>
      <c r="G94" s="12"/>
      <c r="H94" s="12" t="s">
        <v>301</v>
      </c>
      <c r="I94" s="12" t="s">
        <v>14</v>
      </c>
      <c r="J94" s="12" t="s">
        <v>15</v>
      </c>
      <c r="K94" s="12">
        <v>38110</v>
      </c>
      <c r="L94" s="12" t="s">
        <v>16</v>
      </c>
      <c r="M94" s="57"/>
      <c r="N94" s="12" t="s">
        <v>209</v>
      </c>
      <c r="O94" s="26" t="s">
        <v>591</v>
      </c>
    </row>
    <row r="95" spans="1:15" x14ac:dyDescent="0.35">
      <c r="B95" s="11" t="s">
        <v>589</v>
      </c>
      <c r="C95" s="12" t="s">
        <v>577</v>
      </c>
      <c r="D95" s="12" t="s">
        <v>578</v>
      </c>
      <c r="E95" s="12" t="s">
        <v>579</v>
      </c>
      <c r="F95" s="12">
        <v>1390</v>
      </c>
      <c r="G95" s="12"/>
      <c r="H95" s="12" t="s">
        <v>580</v>
      </c>
      <c r="I95" s="12" t="s">
        <v>581</v>
      </c>
      <c r="J95" s="12" t="s">
        <v>365</v>
      </c>
      <c r="K95" s="12">
        <v>88780</v>
      </c>
      <c r="L95" s="12" t="s">
        <v>16</v>
      </c>
      <c r="M95" s="57"/>
      <c r="N95" s="12" t="s">
        <v>209</v>
      </c>
      <c r="O95" s="26" t="s">
        <v>592</v>
      </c>
    </row>
    <row r="96" spans="1:15" x14ac:dyDescent="0.35">
      <c r="B96" s="41" t="s">
        <v>624</v>
      </c>
      <c r="C96" s="12" t="s">
        <v>593</v>
      </c>
      <c r="D96" s="12" t="s">
        <v>594</v>
      </c>
      <c r="E96" s="12" t="s">
        <v>595</v>
      </c>
      <c r="F96" s="12">
        <v>204</v>
      </c>
      <c r="G96" s="12">
        <v>4</v>
      </c>
      <c r="H96" s="12" t="s">
        <v>596</v>
      </c>
      <c r="I96" s="12" t="s">
        <v>597</v>
      </c>
      <c r="J96" s="12" t="s">
        <v>597</v>
      </c>
      <c r="K96" s="12">
        <v>20290</v>
      </c>
      <c r="L96" s="12" t="s">
        <v>16</v>
      </c>
      <c r="M96" s="57"/>
      <c r="O96" s="26" t="s">
        <v>627</v>
      </c>
    </row>
    <row r="97" spans="2:15" x14ac:dyDescent="0.35">
      <c r="B97" s="41" t="s">
        <v>625</v>
      </c>
      <c r="C97" s="12" t="s">
        <v>598</v>
      </c>
      <c r="D97" s="12" t="s">
        <v>599</v>
      </c>
      <c r="E97" s="12" t="s">
        <v>600</v>
      </c>
      <c r="F97" s="12">
        <v>74</v>
      </c>
      <c r="G97" s="12">
        <v>301</v>
      </c>
      <c r="H97" s="12" t="s">
        <v>601</v>
      </c>
      <c r="I97" s="12" t="s">
        <v>602</v>
      </c>
      <c r="J97" s="12" t="s">
        <v>603</v>
      </c>
      <c r="K97" s="12">
        <v>11590</v>
      </c>
      <c r="L97" s="12" t="s">
        <v>90</v>
      </c>
      <c r="M97" s="57"/>
      <c r="O97" s="26" t="s">
        <v>627</v>
      </c>
    </row>
    <row r="98" spans="2:15" x14ac:dyDescent="0.35">
      <c r="B98" s="11" t="s">
        <v>626</v>
      </c>
      <c r="C98" s="39" t="s">
        <v>604</v>
      </c>
      <c r="D98" s="39" t="s">
        <v>123</v>
      </c>
      <c r="E98" s="39" t="s">
        <v>605</v>
      </c>
      <c r="F98" s="39"/>
      <c r="G98" s="39"/>
      <c r="H98" s="39"/>
      <c r="I98" s="39" t="s">
        <v>606</v>
      </c>
      <c r="J98" s="39" t="s">
        <v>606</v>
      </c>
      <c r="K98" s="39" t="s">
        <v>607</v>
      </c>
      <c r="L98" s="39" t="s">
        <v>608</v>
      </c>
      <c r="M98" s="39"/>
      <c r="O98" s="27" t="s">
        <v>646</v>
      </c>
    </row>
    <row r="99" spans="2:15" x14ac:dyDescent="0.35">
      <c r="B99" s="42" t="s">
        <v>609</v>
      </c>
      <c r="C99" s="39" t="s">
        <v>610</v>
      </c>
      <c r="D99" s="39" t="s">
        <v>611</v>
      </c>
      <c r="E99" s="39" t="s">
        <v>612</v>
      </c>
      <c r="F99" s="39">
        <v>22</v>
      </c>
      <c r="G99" s="39"/>
      <c r="H99" s="39" t="s">
        <v>613</v>
      </c>
      <c r="I99" s="39" t="s">
        <v>614</v>
      </c>
      <c r="J99" s="39" t="s">
        <v>461</v>
      </c>
      <c r="K99" s="39">
        <v>52000</v>
      </c>
      <c r="L99" s="39" t="s">
        <v>461</v>
      </c>
      <c r="M99" s="39"/>
      <c r="N99" s="40" t="s">
        <v>615</v>
      </c>
      <c r="O99" s="27" t="s">
        <v>628</v>
      </c>
    </row>
    <row r="100" spans="2:15" x14ac:dyDescent="0.35">
      <c r="B100" s="43" t="s">
        <v>616</v>
      </c>
      <c r="C100" s="9" t="s">
        <v>617</v>
      </c>
      <c r="D100" s="9" t="s">
        <v>618</v>
      </c>
      <c r="E100" s="9" t="s">
        <v>619</v>
      </c>
      <c r="F100" s="9" t="s">
        <v>620</v>
      </c>
      <c r="G100" s="9" t="s">
        <v>621</v>
      </c>
      <c r="H100" s="9" t="s">
        <v>622</v>
      </c>
      <c r="I100" s="9" t="s">
        <v>69</v>
      </c>
      <c r="J100" s="9" t="s">
        <v>69</v>
      </c>
      <c r="K100" s="9">
        <v>72440</v>
      </c>
      <c r="L100" s="9" t="s">
        <v>42</v>
      </c>
      <c r="M100" s="55"/>
      <c r="N100" s="11" t="s">
        <v>623</v>
      </c>
      <c r="O100" s="26" t="s">
        <v>500</v>
      </c>
    </row>
    <row r="101" spans="2:15" x14ac:dyDescent="0.35">
      <c r="B101" s="7" t="s">
        <v>636</v>
      </c>
      <c r="C101" s="9" t="s">
        <v>629</v>
      </c>
      <c r="D101" s="9" t="s">
        <v>630</v>
      </c>
      <c r="E101" s="9" t="s">
        <v>631</v>
      </c>
      <c r="F101" s="9">
        <v>1066</v>
      </c>
      <c r="G101" s="9" t="s">
        <v>632</v>
      </c>
      <c r="H101" s="9" t="s">
        <v>633</v>
      </c>
      <c r="I101" s="9" t="s">
        <v>634</v>
      </c>
      <c r="J101" s="9" t="s">
        <v>635</v>
      </c>
      <c r="K101" s="9">
        <v>22010</v>
      </c>
      <c r="L101" s="9" t="s">
        <v>16</v>
      </c>
      <c r="M101" s="55"/>
      <c r="O101" s="26" t="s">
        <v>637</v>
      </c>
    </row>
    <row r="102" spans="2:15" x14ac:dyDescent="0.35">
      <c r="B102" s="7" t="s">
        <v>644</v>
      </c>
      <c r="C102" s="9" t="s">
        <v>638</v>
      </c>
      <c r="D102" s="9" t="s">
        <v>639</v>
      </c>
      <c r="E102" s="9" t="s">
        <v>640</v>
      </c>
      <c r="F102" s="9">
        <v>49</v>
      </c>
      <c r="G102" s="9"/>
      <c r="H102" s="9" t="s">
        <v>641</v>
      </c>
      <c r="I102" s="9" t="s">
        <v>642</v>
      </c>
      <c r="J102" s="9" t="s">
        <v>475</v>
      </c>
      <c r="K102" s="9">
        <v>87345</v>
      </c>
      <c r="L102" s="9" t="s">
        <v>643</v>
      </c>
      <c r="M102" s="55"/>
      <c r="O102" s="26" t="s">
        <v>645</v>
      </c>
    </row>
    <row r="103" spans="2:15" x14ac:dyDescent="0.35">
      <c r="B103" s="7" t="s">
        <v>660</v>
      </c>
      <c r="C103" s="12" t="s">
        <v>647</v>
      </c>
      <c r="D103" s="12" t="s">
        <v>648</v>
      </c>
      <c r="E103" s="12" t="s">
        <v>649</v>
      </c>
      <c r="F103" s="12">
        <v>3</v>
      </c>
      <c r="G103" s="12"/>
      <c r="H103" s="12" t="s">
        <v>650</v>
      </c>
      <c r="I103" s="12" t="s">
        <v>651</v>
      </c>
      <c r="J103" s="12" t="s">
        <v>16</v>
      </c>
      <c r="K103" s="12">
        <v>54010</v>
      </c>
      <c r="L103" s="12" t="s">
        <v>42</v>
      </c>
      <c r="M103" s="57"/>
      <c r="O103" s="26" t="s">
        <v>663</v>
      </c>
    </row>
    <row r="104" spans="2:15" ht="29" x14ac:dyDescent="0.35">
      <c r="B104" s="7" t="s">
        <v>662</v>
      </c>
      <c r="C104" s="12" t="s">
        <v>652</v>
      </c>
      <c r="D104" s="12" t="s">
        <v>653</v>
      </c>
      <c r="E104" s="12" t="s">
        <v>654</v>
      </c>
      <c r="F104" s="12" t="s">
        <v>655</v>
      </c>
      <c r="G104" s="12" t="s">
        <v>656</v>
      </c>
      <c r="H104" s="12" t="s">
        <v>657</v>
      </c>
      <c r="I104" s="12" t="s">
        <v>658</v>
      </c>
      <c r="J104" s="37" t="s">
        <v>659</v>
      </c>
      <c r="K104" s="12">
        <v>90430</v>
      </c>
      <c r="L104" s="12" t="s">
        <v>90</v>
      </c>
      <c r="M104" s="57"/>
      <c r="O104" s="27" t="s">
        <v>664</v>
      </c>
    </row>
    <row r="105" spans="2:15" x14ac:dyDescent="0.35">
      <c r="B105" s="43" t="s">
        <v>624</v>
      </c>
      <c r="C105" s="12" t="s">
        <v>593</v>
      </c>
      <c r="D105" s="12" t="s">
        <v>594</v>
      </c>
      <c r="E105" s="12" t="s">
        <v>595</v>
      </c>
      <c r="F105" s="12">
        <v>204</v>
      </c>
      <c r="G105" s="12">
        <v>4</v>
      </c>
      <c r="H105" s="12" t="s">
        <v>596</v>
      </c>
      <c r="I105" s="12" t="s">
        <v>597</v>
      </c>
      <c r="J105" s="12" t="s">
        <v>597</v>
      </c>
      <c r="K105" s="12">
        <v>20290</v>
      </c>
      <c r="L105" s="12" t="s">
        <v>16</v>
      </c>
      <c r="M105" s="57"/>
      <c r="O105" s="26" t="s">
        <v>661</v>
      </c>
    </row>
    <row r="106" spans="2:15" x14ac:dyDescent="0.35">
      <c r="B106" s="7" t="s">
        <v>670</v>
      </c>
      <c r="C106" s="9" t="s">
        <v>665</v>
      </c>
      <c r="D106" s="9" t="s">
        <v>666</v>
      </c>
      <c r="E106" s="9" t="s">
        <v>667</v>
      </c>
      <c r="F106" s="9">
        <v>384</v>
      </c>
      <c r="G106" s="9" t="s">
        <v>281</v>
      </c>
      <c r="H106" s="9" t="s">
        <v>668</v>
      </c>
      <c r="I106" s="9" t="s">
        <v>669</v>
      </c>
      <c r="J106" s="9" t="s">
        <v>189</v>
      </c>
      <c r="K106" s="9">
        <v>76904</v>
      </c>
      <c r="L106" s="9" t="s">
        <v>35</v>
      </c>
      <c r="M106" s="55"/>
      <c r="O106" s="26" t="s">
        <v>671</v>
      </c>
    </row>
    <row r="107" spans="2:15" x14ac:dyDescent="0.35">
      <c r="B107" s="41" t="s">
        <v>693</v>
      </c>
      <c r="C107" s="12" t="s">
        <v>672</v>
      </c>
      <c r="D107" s="12" t="s">
        <v>673</v>
      </c>
      <c r="E107" s="12" t="s">
        <v>674</v>
      </c>
      <c r="F107" s="12">
        <v>292</v>
      </c>
      <c r="G107" s="12">
        <v>2</v>
      </c>
      <c r="H107" s="12" t="s">
        <v>675</v>
      </c>
      <c r="I107" s="12" t="s">
        <v>69</v>
      </c>
      <c r="J107" s="12" t="s">
        <v>69</v>
      </c>
      <c r="K107" s="12">
        <v>72090</v>
      </c>
      <c r="L107" s="12" t="s">
        <v>90</v>
      </c>
      <c r="M107" s="57"/>
      <c r="O107" s="26" t="s">
        <v>697</v>
      </c>
    </row>
    <row r="108" spans="2:15" x14ac:dyDescent="0.35">
      <c r="B108" s="41" t="s">
        <v>694</v>
      </c>
      <c r="C108" s="12" t="s">
        <v>676</v>
      </c>
      <c r="D108" s="12" t="s">
        <v>677</v>
      </c>
      <c r="E108" s="12" t="s">
        <v>678</v>
      </c>
      <c r="F108" s="12" t="s">
        <v>30</v>
      </c>
      <c r="G108" s="12">
        <v>58</v>
      </c>
      <c r="H108" s="12" t="s">
        <v>679</v>
      </c>
      <c r="I108" s="12" t="s">
        <v>680</v>
      </c>
      <c r="J108" s="12" t="s">
        <v>189</v>
      </c>
      <c r="K108" s="12">
        <v>76246</v>
      </c>
      <c r="L108" s="12" t="s">
        <v>35</v>
      </c>
      <c r="M108" s="57"/>
      <c r="O108" s="26" t="s">
        <v>697</v>
      </c>
    </row>
    <row r="109" spans="2:15" ht="29" x14ac:dyDescent="0.35">
      <c r="B109" s="41" t="s">
        <v>695</v>
      </c>
      <c r="C109" s="12" t="s">
        <v>681</v>
      </c>
      <c r="D109" s="12" t="s">
        <v>682</v>
      </c>
      <c r="E109" s="12" t="s">
        <v>683</v>
      </c>
      <c r="F109" s="12" t="s">
        <v>684</v>
      </c>
      <c r="G109" s="12"/>
      <c r="H109" s="37" t="s">
        <v>685</v>
      </c>
      <c r="I109" s="12" t="s">
        <v>686</v>
      </c>
      <c r="J109" s="12" t="s">
        <v>687</v>
      </c>
      <c r="K109" s="12">
        <v>66629</v>
      </c>
      <c r="L109" s="12" t="s">
        <v>16</v>
      </c>
      <c r="M109" s="57"/>
      <c r="O109" s="26" t="s">
        <v>697</v>
      </c>
    </row>
    <row r="110" spans="2:15" x14ac:dyDescent="0.35">
      <c r="B110" s="41" t="s">
        <v>696</v>
      </c>
      <c r="C110" s="12" t="s">
        <v>688</v>
      </c>
      <c r="D110" s="12" t="s">
        <v>689</v>
      </c>
      <c r="E110" s="12" t="s">
        <v>690</v>
      </c>
      <c r="F110" s="12">
        <v>1041</v>
      </c>
      <c r="G110" s="12" t="s">
        <v>281</v>
      </c>
      <c r="H110" s="12" t="s">
        <v>691</v>
      </c>
      <c r="I110" s="12" t="s">
        <v>692</v>
      </c>
      <c r="J110" s="12" t="s">
        <v>34</v>
      </c>
      <c r="K110" s="44">
        <v>3100</v>
      </c>
      <c r="L110" s="12" t="s">
        <v>34</v>
      </c>
      <c r="M110" s="57"/>
      <c r="O110" s="26" t="s">
        <v>697</v>
      </c>
    </row>
    <row r="111" spans="2:15" x14ac:dyDescent="0.35">
      <c r="B111" s="41" t="s">
        <v>708</v>
      </c>
      <c r="C111" s="32" t="s">
        <v>698</v>
      </c>
      <c r="D111" s="32" t="s">
        <v>699</v>
      </c>
      <c r="E111" s="32" t="s">
        <v>700</v>
      </c>
      <c r="F111" s="32" t="s">
        <v>701</v>
      </c>
      <c r="G111" s="32" t="s">
        <v>193</v>
      </c>
      <c r="H111" s="32" t="s">
        <v>702</v>
      </c>
      <c r="I111" s="32" t="s">
        <v>280</v>
      </c>
      <c r="J111" s="32" t="s">
        <v>280</v>
      </c>
      <c r="K111" s="32">
        <v>76120</v>
      </c>
      <c r="L111" s="32" t="s">
        <v>35</v>
      </c>
      <c r="M111" s="32"/>
      <c r="O111" s="26" t="s">
        <v>709</v>
      </c>
    </row>
    <row r="112" spans="2:15" x14ac:dyDescent="0.35">
      <c r="B112" s="41" t="s">
        <v>710</v>
      </c>
      <c r="C112" s="9" t="s">
        <v>703</v>
      </c>
      <c r="D112" s="9" t="s">
        <v>704</v>
      </c>
      <c r="E112" s="9" t="s">
        <v>705</v>
      </c>
      <c r="F112" s="11">
        <v>1751</v>
      </c>
      <c r="H112" s="9" t="s">
        <v>706</v>
      </c>
      <c r="I112" s="9" t="s">
        <v>707</v>
      </c>
      <c r="J112" s="9" t="s">
        <v>121</v>
      </c>
      <c r="K112" s="9">
        <v>32410</v>
      </c>
      <c r="L112" s="9" t="s">
        <v>90</v>
      </c>
      <c r="M112" s="55"/>
      <c r="O112" s="26" t="s">
        <v>709</v>
      </c>
    </row>
    <row r="113" spans="2:15" x14ac:dyDescent="0.35">
      <c r="B113" s="9" t="s">
        <v>609</v>
      </c>
      <c r="C113" s="32" t="s">
        <v>610</v>
      </c>
      <c r="D113" s="32" t="s">
        <v>611</v>
      </c>
      <c r="E113" s="32" t="s">
        <v>612</v>
      </c>
      <c r="F113" s="32">
        <v>22</v>
      </c>
      <c r="G113" s="32"/>
      <c r="H113" s="32" t="s">
        <v>613</v>
      </c>
      <c r="I113" s="32" t="s">
        <v>614</v>
      </c>
      <c r="J113" s="32" t="s">
        <v>461</v>
      </c>
      <c r="K113" s="32">
        <v>52000</v>
      </c>
      <c r="L113" s="32" t="s">
        <v>461</v>
      </c>
      <c r="M113" s="32"/>
      <c r="N113" s="32" t="s">
        <v>615</v>
      </c>
      <c r="O113" s="12" t="s">
        <v>592</v>
      </c>
    </row>
    <row r="114" spans="2:15" x14ac:dyDescent="0.35">
      <c r="B114" s="45" t="s">
        <v>711</v>
      </c>
      <c r="C114" s="9" t="s">
        <v>712</v>
      </c>
      <c r="D114" s="9" t="s">
        <v>713</v>
      </c>
      <c r="E114" s="9" t="s">
        <v>714</v>
      </c>
      <c r="F114" s="11">
        <v>8</v>
      </c>
      <c r="G114" s="11" t="s">
        <v>715</v>
      </c>
      <c r="H114" s="9" t="s">
        <v>716</v>
      </c>
      <c r="I114" s="9" t="s">
        <v>717</v>
      </c>
      <c r="J114" s="9" t="s">
        <v>34</v>
      </c>
      <c r="K114" s="9">
        <v>6170</v>
      </c>
      <c r="L114" s="9" t="s">
        <v>16</v>
      </c>
      <c r="M114" s="55"/>
      <c r="N114" s="11" t="s">
        <v>718</v>
      </c>
      <c r="O114" s="12" t="s">
        <v>719</v>
      </c>
    </row>
    <row r="115" spans="2:15" x14ac:dyDescent="0.35">
      <c r="B115" s="41" t="s">
        <v>720</v>
      </c>
      <c r="C115" s="9" t="s">
        <v>712</v>
      </c>
      <c r="D115" s="9" t="s">
        <v>713</v>
      </c>
      <c r="E115" s="9" t="s">
        <v>714</v>
      </c>
      <c r="F115" s="11">
        <v>8</v>
      </c>
      <c r="G115" s="11" t="s">
        <v>715</v>
      </c>
      <c r="H115" s="9" t="s">
        <v>716</v>
      </c>
      <c r="I115" s="9" t="s">
        <v>717</v>
      </c>
      <c r="J115" s="9" t="s">
        <v>34</v>
      </c>
      <c r="K115" s="9">
        <v>6170</v>
      </c>
      <c r="L115" s="9" t="s">
        <v>16</v>
      </c>
      <c r="M115" s="55"/>
      <c r="N115" s="11" t="s">
        <v>718</v>
      </c>
      <c r="O115" s="46" t="s">
        <v>721</v>
      </c>
    </row>
    <row r="116" spans="2:15" x14ac:dyDescent="0.35">
      <c r="B116" s="47" t="s">
        <v>792</v>
      </c>
      <c r="C116" s="47" t="s">
        <v>722</v>
      </c>
      <c r="D116" s="47" t="s">
        <v>723</v>
      </c>
      <c r="E116" s="47" t="s">
        <v>724</v>
      </c>
      <c r="F116" s="47">
        <v>315</v>
      </c>
      <c r="G116" s="47"/>
      <c r="H116" s="47" t="s">
        <v>725</v>
      </c>
      <c r="I116" s="47" t="s">
        <v>88</v>
      </c>
      <c r="J116" s="47" t="s">
        <v>159</v>
      </c>
      <c r="K116" s="47">
        <v>66600</v>
      </c>
      <c r="L116" s="47" t="s">
        <v>35</v>
      </c>
      <c r="M116" s="55"/>
      <c r="N116" s="47" t="s">
        <v>726</v>
      </c>
      <c r="O116" s="46" t="s">
        <v>793</v>
      </c>
    </row>
    <row r="117" spans="2:15" x14ac:dyDescent="0.35">
      <c r="B117" s="47" t="s">
        <v>794</v>
      </c>
      <c r="C117" s="47" t="s">
        <v>727</v>
      </c>
      <c r="D117" s="47" t="s">
        <v>728</v>
      </c>
      <c r="E117" s="47" t="s">
        <v>729</v>
      </c>
      <c r="F117" s="47">
        <v>74</v>
      </c>
      <c r="G117" s="47" t="s">
        <v>193</v>
      </c>
      <c r="H117" s="47" t="s">
        <v>730</v>
      </c>
      <c r="I117" s="47" t="s">
        <v>731</v>
      </c>
      <c r="J117" s="47" t="s">
        <v>53</v>
      </c>
      <c r="K117" s="47">
        <v>90010</v>
      </c>
      <c r="L117" s="47" t="s">
        <v>35</v>
      </c>
      <c r="M117" s="55"/>
      <c r="N117" s="47" t="s">
        <v>726</v>
      </c>
      <c r="O117" s="46" t="s">
        <v>793</v>
      </c>
    </row>
    <row r="118" spans="2:15" x14ac:dyDescent="0.35">
      <c r="B118" s="47" t="s">
        <v>795</v>
      </c>
      <c r="C118" s="47" t="s">
        <v>732</v>
      </c>
      <c r="D118" s="47" t="s">
        <v>733</v>
      </c>
      <c r="E118" s="47" t="s">
        <v>734</v>
      </c>
      <c r="F118" s="47">
        <v>1140</v>
      </c>
      <c r="G118" s="47"/>
      <c r="H118" s="47" t="s">
        <v>735</v>
      </c>
      <c r="I118" s="47" t="s">
        <v>736</v>
      </c>
      <c r="J118" s="47" t="s">
        <v>737</v>
      </c>
      <c r="K118" s="47">
        <v>47515</v>
      </c>
      <c r="L118" s="47" t="s">
        <v>90</v>
      </c>
      <c r="M118" s="55"/>
      <c r="N118" s="47" t="s">
        <v>726</v>
      </c>
      <c r="O118" s="46" t="s">
        <v>793</v>
      </c>
    </row>
    <row r="119" spans="2:15" x14ac:dyDescent="0.35">
      <c r="B119" s="24" t="s">
        <v>797</v>
      </c>
      <c r="C119" s="47" t="s">
        <v>738</v>
      </c>
      <c r="D119" s="47" t="s">
        <v>739</v>
      </c>
      <c r="E119" s="47" t="s">
        <v>740</v>
      </c>
      <c r="F119" s="47">
        <v>102</v>
      </c>
      <c r="G119" s="47" t="s">
        <v>281</v>
      </c>
      <c r="H119" s="47" t="s">
        <v>741</v>
      </c>
      <c r="I119" s="47" t="s">
        <v>742</v>
      </c>
      <c r="J119" s="47" t="s">
        <v>115</v>
      </c>
      <c r="K119" s="47">
        <v>38010</v>
      </c>
      <c r="L119" s="47" t="s">
        <v>743</v>
      </c>
      <c r="M119" s="55"/>
      <c r="N119" s="47" t="s">
        <v>726</v>
      </c>
      <c r="O119" s="27" t="s">
        <v>798</v>
      </c>
    </row>
    <row r="120" spans="2:15" x14ac:dyDescent="0.35">
      <c r="B120" s="47" t="s">
        <v>796</v>
      </c>
      <c r="C120" s="47" t="s">
        <v>744</v>
      </c>
      <c r="D120" s="47" t="s">
        <v>745</v>
      </c>
      <c r="E120" s="47" t="s">
        <v>746</v>
      </c>
      <c r="F120" s="47">
        <v>47</v>
      </c>
      <c r="G120" s="47" t="s">
        <v>30</v>
      </c>
      <c r="H120" s="47" t="s">
        <v>747</v>
      </c>
      <c r="I120" s="47" t="s">
        <v>69</v>
      </c>
      <c r="J120" s="47" t="s">
        <v>69</v>
      </c>
      <c r="K120" s="47">
        <v>72310</v>
      </c>
      <c r="L120" s="47" t="s">
        <v>35</v>
      </c>
      <c r="M120" s="55"/>
      <c r="N120" s="47" t="s">
        <v>726</v>
      </c>
      <c r="O120" s="46" t="s">
        <v>793</v>
      </c>
    </row>
    <row r="121" spans="2:15" x14ac:dyDescent="0.35">
      <c r="B121" s="47" t="s">
        <v>799</v>
      </c>
      <c r="C121" s="47" t="s">
        <v>748</v>
      </c>
      <c r="D121" s="47" t="s">
        <v>749</v>
      </c>
      <c r="E121" s="47" t="s">
        <v>750</v>
      </c>
      <c r="F121" s="47">
        <v>132</v>
      </c>
      <c r="G121" s="47" t="s">
        <v>751</v>
      </c>
      <c r="H121" s="47" t="s">
        <v>752</v>
      </c>
      <c r="I121" s="47" t="s">
        <v>597</v>
      </c>
      <c r="J121" s="47" t="s">
        <v>597</v>
      </c>
      <c r="K121" s="47">
        <v>20290</v>
      </c>
      <c r="L121" s="47" t="s">
        <v>16</v>
      </c>
      <c r="M121" s="55"/>
      <c r="N121" s="47" t="s">
        <v>726</v>
      </c>
      <c r="O121" s="46" t="s">
        <v>793</v>
      </c>
    </row>
    <row r="122" spans="2:15" x14ac:dyDescent="0.35">
      <c r="B122" s="47" t="s">
        <v>800</v>
      </c>
      <c r="C122" s="47" t="s">
        <v>753</v>
      </c>
      <c r="D122" s="47" t="s">
        <v>754</v>
      </c>
      <c r="E122" s="47" t="s">
        <v>755</v>
      </c>
      <c r="F122" s="47">
        <v>390</v>
      </c>
      <c r="G122" s="47"/>
      <c r="H122" s="47" t="s">
        <v>756</v>
      </c>
      <c r="I122" s="47" t="s">
        <v>757</v>
      </c>
      <c r="J122" s="47" t="s">
        <v>253</v>
      </c>
      <c r="K122" s="47">
        <v>25015</v>
      </c>
      <c r="L122" s="47" t="s">
        <v>90</v>
      </c>
      <c r="M122" s="55"/>
      <c r="N122" s="47" t="s">
        <v>726</v>
      </c>
      <c r="O122" s="46" t="s">
        <v>793</v>
      </c>
    </row>
    <row r="123" spans="2:15" x14ac:dyDescent="0.35">
      <c r="B123" s="24" t="s">
        <v>806</v>
      </c>
      <c r="C123" s="47" t="s">
        <v>758</v>
      </c>
      <c r="D123" s="47" t="s">
        <v>759</v>
      </c>
      <c r="E123" s="47" t="s">
        <v>760</v>
      </c>
      <c r="F123" s="47">
        <v>1</v>
      </c>
      <c r="G123" s="47"/>
      <c r="H123" s="47" t="s">
        <v>761</v>
      </c>
      <c r="I123" s="47" t="s">
        <v>762</v>
      </c>
      <c r="J123" s="47" t="s">
        <v>280</v>
      </c>
      <c r="K123" s="47">
        <v>76246</v>
      </c>
      <c r="L123" s="47" t="s">
        <v>16</v>
      </c>
      <c r="M123" s="55"/>
      <c r="N123" s="47" t="s">
        <v>726</v>
      </c>
      <c r="O123" s="48" t="s">
        <v>805</v>
      </c>
    </row>
    <row r="124" spans="2:15" x14ac:dyDescent="0.35">
      <c r="B124" s="47" t="s">
        <v>801</v>
      </c>
      <c r="C124" s="47" t="s">
        <v>763</v>
      </c>
      <c r="D124" s="47" t="s">
        <v>764</v>
      </c>
      <c r="E124" s="47" t="s">
        <v>765</v>
      </c>
      <c r="F124" s="47">
        <v>220</v>
      </c>
      <c r="G124" s="47" t="s">
        <v>156</v>
      </c>
      <c r="H124" s="47" t="s">
        <v>766</v>
      </c>
      <c r="I124" s="47" t="s">
        <v>419</v>
      </c>
      <c r="J124" s="47" t="s">
        <v>15</v>
      </c>
      <c r="K124" s="47">
        <v>36633</v>
      </c>
      <c r="L124" s="47" t="s">
        <v>16</v>
      </c>
      <c r="M124" s="55"/>
      <c r="N124" s="47" t="s">
        <v>726</v>
      </c>
      <c r="O124" s="46" t="s">
        <v>793</v>
      </c>
    </row>
    <row r="125" spans="2:15" x14ac:dyDescent="0.35">
      <c r="B125" s="47" t="s">
        <v>802</v>
      </c>
      <c r="C125" s="47" t="s">
        <v>767</v>
      </c>
      <c r="D125" s="47" t="s">
        <v>768</v>
      </c>
      <c r="E125" s="47" t="s">
        <v>769</v>
      </c>
      <c r="F125" s="47">
        <v>164</v>
      </c>
      <c r="G125" s="47"/>
      <c r="H125" s="47" t="s">
        <v>770</v>
      </c>
      <c r="I125" s="47" t="s">
        <v>771</v>
      </c>
      <c r="J125" s="47" t="s">
        <v>15</v>
      </c>
      <c r="K125" s="47">
        <v>36740</v>
      </c>
      <c r="L125" s="47" t="s">
        <v>16</v>
      </c>
      <c r="M125" s="55"/>
      <c r="N125" s="47" t="s">
        <v>726</v>
      </c>
      <c r="O125" s="46" t="s">
        <v>793</v>
      </c>
    </row>
    <row r="126" spans="2:15" x14ac:dyDescent="0.35">
      <c r="B126" s="47" t="s">
        <v>803</v>
      </c>
      <c r="C126" s="47" t="s">
        <v>772</v>
      </c>
      <c r="D126" s="47" t="s">
        <v>773</v>
      </c>
      <c r="E126" s="47" t="s">
        <v>774</v>
      </c>
      <c r="F126" s="47">
        <v>111</v>
      </c>
      <c r="G126" s="47"/>
      <c r="H126" s="47" t="s">
        <v>775</v>
      </c>
      <c r="I126" s="47" t="s">
        <v>686</v>
      </c>
      <c r="J126" s="47" t="s">
        <v>776</v>
      </c>
      <c r="K126" s="47">
        <v>66600</v>
      </c>
      <c r="L126" s="47" t="s">
        <v>16</v>
      </c>
      <c r="M126" s="55"/>
      <c r="N126" s="47" t="s">
        <v>726</v>
      </c>
      <c r="O126" s="46" t="s">
        <v>793</v>
      </c>
    </row>
    <row r="127" spans="2:15" x14ac:dyDescent="0.35">
      <c r="B127" s="47" t="s">
        <v>804</v>
      </c>
      <c r="C127" s="47" t="s">
        <v>777</v>
      </c>
      <c r="D127" s="47" t="s">
        <v>778</v>
      </c>
      <c r="E127" s="47" t="s">
        <v>779</v>
      </c>
      <c r="F127" s="47">
        <v>11</v>
      </c>
      <c r="G127" s="47" t="s">
        <v>281</v>
      </c>
      <c r="H127" s="47" t="s">
        <v>780</v>
      </c>
      <c r="I127" s="47" t="s">
        <v>614</v>
      </c>
      <c r="J127" s="47" t="s">
        <v>109</v>
      </c>
      <c r="K127" s="47">
        <v>52000</v>
      </c>
      <c r="L127" s="47" t="s">
        <v>90</v>
      </c>
      <c r="M127" s="55"/>
      <c r="N127" s="47" t="s">
        <v>726</v>
      </c>
      <c r="O127" s="46" t="s">
        <v>793</v>
      </c>
    </row>
    <row r="128" spans="2:15" x14ac:dyDescent="0.35">
      <c r="B128" s="24" t="s">
        <v>808</v>
      </c>
      <c r="C128" s="47" t="s">
        <v>781</v>
      </c>
      <c r="D128" s="47" t="s">
        <v>782</v>
      </c>
      <c r="E128" s="47" t="s">
        <v>783</v>
      </c>
      <c r="F128" s="47">
        <v>21</v>
      </c>
      <c r="G128" s="47"/>
      <c r="H128" s="47" t="s">
        <v>784</v>
      </c>
      <c r="I128" s="47" t="s">
        <v>785</v>
      </c>
      <c r="J128" s="47" t="s">
        <v>116</v>
      </c>
      <c r="K128" s="47">
        <v>54600</v>
      </c>
      <c r="L128" s="47" t="s">
        <v>116</v>
      </c>
      <c r="M128" s="55"/>
      <c r="N128" s="47" t="s">
        <v>786</v>
      </c>
      <c r="O128" s="48" t="s">
        <v>807</v>
      </c>
    </row>
    <row r="129" spans="2:15" x14ac:dyDescent="0.35">
      <c r="B129" s="24" t="s">
        <v>809</v>
      </c>
      <c r="C129" s="47" t="s">
        <v>787</v>
      </c>
      <c r="D129" s="47" t="s">
        <v>788</v>
      </c>
      <c r="E129" s="47" t="s">
        <v>789</v>
      </c>
      <c r="F129" s="47">
        <v>6965</v>
      </c>
      <c r="G129" s="47" t="s">
        <v>281</v>
      </c>
      <c r="H129" s="47" t="s">
        <v>706</v>
      </c>
      <c r="I129" s="47" t="s">
        <v>790</v>
      </c>
      <c r="J129" s="47" t="s">
        <v>121</v>
      </c>
      <c r="K129" s="47">
        <v>32410</v>
      </c>
      <c r="L129" s="47" t="s">
        <v>35</v>
      </c>
      <c r="M129" s="55"/>
      <c r="N129" s="47" t="s">
        <v>791</v>
      </c>
      <c r="O129" s="48" t="s">
        <v>628</v>
      </c>
    </row>
    <row r="130" spans="2:15" x14ac:dyDescent="0.35">
      <c r="B130" s="47" t="s">
        <v>809</v>
      </c>
      <c r="C130" s="47" t="s">
        <v>787</v>
      </c>
      <c r="D130" s="47" t="s">
        <v>788</v>
      </c>
      <c r="E130" s="47" t="s">
        <v>789</v>
      </c>
      <c r="F130" s="47">
        <v>6965</v>
      </c>
      <c r="G130" s="47" t="s">
        <v>281</v>
      </c>
      <c r="H130" s="47" t="s">
        <v>706</v>
      </c>
      <c r="I130" s="47" t="s">
        <v>790</v>
      </c>
      <c r="J130" s="47" t="s">
        <v>121</v>
      </c>
      <c r="K130" s="47">
        <v>32410</v>
      </c>
      <c r="L130" s="47" t="s">
        <v>35</v>
      </c>
      <c r="M130" s="55"/>
      <c r="O130" s="46" t="s">
        <v>592</v>
      </c>
    </row>
    <row r="131" spans="2:15" x14ac:dyDescent="0.35">
      <c r="B131" s="47" t="s">
        <v>817</v>
      </c>
      <c r="C131" s="11" t="s">
        <v>810</v>
      </c>
      <c r="D131" s="49" t="s">
        <v>815</v>
      </c>
      <c r="E131" s="11" t="s">
        <v>811</v>
      </c>
      <c r="F131" s="11">
        <v>200</v>
      </c>
      <c r="G131" s="11" t="s">
        <v>30</v>
      </c>
      <c r="H131" s="49" t="s">
        <v>812</v>
      </c>
      <c r="I131" s="11" t="s">
        <v>813</v>
      </c>
      <c r="J131" s="11" t="s">
        <v>814</v>
      </c>
      <c r="K131" s="11">
        <v>60130</v>
      </c>
      <c r="L131" s="11" t="s">
        <v>90</v>
      </c>
      <c r="N131" s="11" t="s">
        <v>816</v>
      </c>
      <c r="O131" s="11" t="s">
        <v>818</v>
      </c>
    </row>
    <row r="132" spans="2:15" x14ac:dyDescent="0.35">
      <c r="B132" s="15" t="s">
        <v>899</v>
      </c>
      <c r="C132" s="12" t="s">
        <v>819</v>
      </c>
      <c r="D132" s="12" t="s">
        <v>820</v>
      </c>
      <c r="E132" s="12" t="s">
        <v>821</v>
      </c>
      <c r="F132" s="12">
        <v>3</v>
      </c>
      <c r="G132" s="12"/>
      <c r="H132" s="12" t="s">
        <v>822</v>
      </c>
      <c r="I132" s="12" t="s">
        <v>823</v>
      </c>
      <c r="J132" s="12" t="s">
        <v>280</v>
      </c>
      <c r="K132" s="12">
        <v>76900</v>
      </c>
      <c r="L132" s="12" t="s">
        <v>35</v>
      </c>
      <c r="M132" s="57"/>
      <c r="N132" s="12" t="s">
        <v>824</v>
      </c>
      <c r="O132" s="46" t="s">
        <v>900</v>
      </c>
    </row>
    <row r="133" spans="2:15" x14ac:dyDescent="0.35">
      <c r="B133" s="15" t="s">
        <v>901</v>
      </c>
      <c r="C133" s="12" t="s">
        <v>825</v>
      </c>
      <c r="D133" s="12" t="s">
        <v>826</v>
      </c>
      <c r="E133" s="12" t="s">
        <v>827</v>
      </c>
      <c r="F133" s="12">
        <v>2018</v>
      </c>
      <c r="G133" s="12"/>
      <c r="H133" s="12" t="s">
        <v>828</v>
      </c>
      <c r="I133" s="12" t="s">
        <v>829</v>
      </c>
      <c r="J133" s="12" t="s">
        <v>475</v>
      </c>
      <c r="K133" s="12">
        <v>88710</v>
      </c>
      <c r="L133" s="12" t="s">
        <v>35</v>
      </c>
      <c r="M133" s="57"/>
      <c r="N133" s="12" t="s">
        <v>824</v>
      </c>
      <c r="O133" s="46" t="s">
        <v>902</v>
      </c>
    </row>
    <row r="134" spans="2:15" x14ac:dyDescent="0.35">
      <c r="B134" s="24" t="s">
        <v>903</v>
      </c>
      <c r="C134" s="12" t="s">
        <v>830</v>
      </c>
      <c r="D134" s="12" t="s">
        <v>831</v>
      </c>
      <c r="E134" s="12" t="s">
        <v>832</v>
      </c>
      <c r="F134" s="12">
        <v>769</v>
      </c>
      <c r="G134" s="12" t="s">
        <v>833</v>
      </c>
      <c r="H134" s="12" t="s">
        <v>834</v>
      </c>
      <c r="I134" s="12" t="s">
        <v>602</v>
      </c>
      <c r="J134" s="12" t="s">
        <v>34</v>
      </c>
      <c r="K134" s="12">
        <v>11520</v>
      </c>
      <c r="L134" s="12" t="s">
        <v>35</v>
      </c>
      <c r="M134" s="57"/>
      <c r="N134" s="12" t="s">
        <v>835</v>
      </c>
      <c r="O134" s="52" t="s">
        <v>904</v>
      </c>
    </row>
    <row r="135" spans="2:15" x14ac:dyDescent="0.35">
      <c r="B135" s="15" t="s">
        <v>905</v>
      </c>
      <c r="C135" s="12" t="s">
        <v>836</v>
      </c>
      <c r="D135" s="12" t="s">
        <v>837</v>
      </c>
      <c r="E135" s="12" t="s">
        <v>838</v>
      </c>
      <c r="F135" s="12">
        <v>201</v>
      </c>
      <c r="G135" s="12"/>
      <c r="H135" s="12" t="s">
        <v>839</v>
      </c>
      <c r="I135" s="12" t="s">
        <v>840</v>
      </c>
      <c r="J135" s="12" t="s">
        <v>280</v>
      </c>
      <c r="K135" s="12">
        <v>76220</v>
      </c>
      <c r="L135" s="12" t="s">
        <v>35</v>
      </c>
      <c r="M135" s="57"/>
      <c r="N135" s="12" t="s">
        <v>824</v>
      </c>
      <c r="O135" s="46" t="s">
        <v>902</v>
      </c>
    </row>
    <row r="136" spans="2:15" x14ac:dyDescent="0.35">
      <c r="B136" s="15" t="s">
        <v>906</v>
      </c>
      <c r="C136" s="12" t="s">
        <v>841</v>
      </c>
      <c r="D136" s="12" t="s">
        <v>842</v>
      </c>
      <c r="E136" s="12" t="s">
        <v>843</v>
      </c>
      <c r="F136" s="12">
        <v>2</v>
      </c>
      <c r="G136" s="12">
        <v>1</v>
      </c>
      <c r="H136" s="12" t="s">
        <v>844</v>
      </c>
      <c r="I136" s="12" t="s">
        <v>845</v>
      </c>
      <c r="J136" s="12" t="s">
        <v>846</v>
      </c>
      <c r="K136" s="12">
        <v>72810</v>
      </c>
      <c r="L136" s="12" t="s">
        <v>35</v>
      </c>
      <c r="M136" s="57"/>
      <c r="N136" s="12" t="s">
        <v>824</v>
      </c>
      <c r="O136" s="46" t="s">
        <v>902</v>
      </c>
    </row>
    <row r="137" spans="2:15" x14ac:dyDescent="0.35">
      <c r="B137" s="15" t="s">
        <v>907</v>
      </c>
      <c r="C137" s="12" t="s">
        <v>847</v>
      </c>
      <c r="D137" s="12" t="s">
        <v>848</v>
      </c>
      <c r="E137" s="12" t="s">
        <v>849</v>
      </c>
      <c r="F137" s="12" t="s">
        <v>850</v>
      </c>
      <c r="G137" s="12"/>
      <c r="I137" s="12" t="s">
        <v>851</v>
      </c>
      <c r="J137" s="12" t="s">
        <v>852</v>
      </c>
      <c r="K137" s="12">
        <v>66000</v>
      </c>
      <c r="L137" s="12" t="s">
        <v>35</v>
      </c>
      <c r="M137" s="57"/>
      <c r="N137" s="12" t="s">
        <v>824</v>
      </c>
      <c r="O137" s="46" t="s">
        <v>902</v>
      </c>
    </row>
    <row r="138" spans="2:15" x14ac:dyDescent="0.35">
      <c r="B138" s="15" t="s">
        <v>908</v>
      </c>
      <c r="C138" s="47" t="s">
        <v>853</v>
      </c>
      <c r="D138" s="47" t="s">
        <v>854</v>
      </c>
      <c r="E138" s="47" t="s">
        <v>855</v>
      </c>
      <c r="F138" s="47">
        <v>163</v>
      </c>
      <c r="G138" s="47"/>
      <c r="H138" s="47" t="s">
        <v>856</v>
      </c>
      <c r="I138" s="47" t="s">
        <v>857</v>
      </c>
      <c r="J138" s="47" t="s">
        <v>858</v>
      </c>
      <c r="K138" s="47">
        <v>63905</v>
      </c>
      <c r="L138" s="47" t="s">
        <v>16</v>
      </c>
      <c r="M138" s="55"/>
      <c r="N138" s="47" t="s">
        <v>859</v>
      </c>
      <c r="O138" s="46" t="s">
        <v>902</v>
      </c>
    </row>
    <row r="139" spans="2:15" x14ac:dyDescent="0.35">
      <c r="B139" s="24" t="s">
        <v>909</v>
      </c>
      <c r="C139" s="47" t="s">
        <v>860</v>
      </c>
      <c r="D139" s="47" t="s">
        <v>861</v>
      </c>
      <c r="E139" s="47" t="s">
        <v>862</v>
      </c>
      <c r="F139" s="47">
        <v>728</v>
      </c>
      <c r="G139" s="47" t="s">
        <v>30</v>
      </c>
      <c r="H139" s="47" t="s">
        <v>863</v>
      </c>
      <c r="I139" s="47" t="s">
        <v>864</v>
      </c>
      <c r="J139" s="47" t="s">
        <v>196</v>
      </c>
      <c r="K139" s="47">
        <v>25350</v>
      </c>
      <c r="L139" s="47" t="s">
        <v>16</v>
      </c>
      <c r="M139" s="55"/>
      <c r="N139" s="47" t="s">
        <v>865</v>
      </c>
      <c r="O139" s="52" t="s">
        <v>910</v>
      </c>
    </row>
    <row r="140" spans="2:15" x14ac:dyDescent="0.35">
      <c r="B140" s="15" t="s">
        <v>911</v>
      </c>
      <c r="C140" s="47" t="s">
        <v>866</v>
      </c>
      <c r="D140" s="47" t="s">
        <v>867</v>
      </c>
      <c r="E140" s="47" t="s">
        <v>868</v>
      </c>
      <c r="F140" s="47">
        <v>25</v>
      </c>
      <c r="G140" s="47"/>
      <c r="H140" s="47" t="s">
        <v>761</v>
      </c>
      <c r="I140" s="47" t="s">
        <v>762</v>
      </c>
      <c r="J140" s="47" t="s">
        <v>280</v>
      </c>
      <c r="K140" s="47">
        <v>76246</v>
      </c>
      <c r="L140" s="47" t="s">
        <v>16</v>
      </c>
      <c r="M140" s="55"/>
      <c r="N140" s="47" t="s">
        <v>824</v>
      </c>
      <c r="O140" s="46" t="s">
        <v>902</v>
      </c>
    </row>
    <row r="141" spans="2:15" x14ac:dyDescent="0.35">
      <c r="B141" s="15" t="s">
        <v>912</v>
      </c>
      <c r="C141" s="47" t="s">
        <v>869</v>
      </c>
      <c r="D141" s="47" t="s">
        <v>870</v>
      </c>
      <c r="E141" s="47" t="s">
        <v>871</v>
      </c>
      <c r="F141" s="47">
        <v>400</v>
      </c>
      <c r="G141" s="47" t="s">
        <v>751</v>
      </c>
      <c r="H141" s="47" t="s">
        <v>872</v>
      </c>
      <c r="I141" s="47" t="s">
        <v>88</v>
      </c>
      <c r="J141" s="47" t="s">
        <v>89</v>
      </c>
      <c r="K141" s="47">
        <v>66645</v>
      </c>
      <c r="L141" s="47" t="s">
        <v>90</v>
      </c>
      <c r="M141" s="55"/>
      <c r="N141" s="47" t="s">
        <v>824</v>
      </c>
      <c r="O141" s="46" t="s">
        <v>902</v>
      </c>
    </row>
    <row r="142" spans="2:15" x14ac:dyDescent="0.35">
      <c r="B142" s="24" t="s">
        <v>913</v>
      </c>
      <c r="C142" s="47" t="s">
        <v>873</v>
      </c>
      <c r="D142" s="47" t="s">
        <v>874</v>
      </c>
      <c r="E142" s="47" t="s">
        <v>875</v>
      </c>
      <c r="F142" s="47">
        <v>651</v>
      </c>
      <c r="G142" s="47" t="s">
        <v>281</v>
      </c>
      <c r="H142" s="47" t="s">
        <v>876</v>
      </c>
      <c r="I142" s="47" t="s">
        <v>877</v>
      </c>
      <c r="J142" s="47" t="s">
        <v>330</v>
      </c>
      <c r="K142" s="47">
        <v>32410</v>
      </c>
      <c r="L142" s="47" t="s">
        <v>16</v>
      </c>
      <c r="M142" s="55"/>
      <c r="N142" s="47" t="s">
        <v>878</v>
      </c>
      <c r="O142" s="52" t="s">
        <v>914</v>
      </c>
    </row>
    <row r="143" spans="2:15" x14ac:dyDescent="0.35">
      <c r="C143" s="47" t="s">
        <v>879</v>
      </c>
      <c r="D143" s="47" t="s">
        <v>880</v>
      </c>
      <c r="E143" s="47"/>
      <c r="F143" s="47" t="s">
        <v>881</v>
      </c>
      <c r="G143" s="47"/>
      <c r="H143" s="47" t="s">
        <v>882</v>
      </c>
      <c r="I143" s="47"/>
      <c r="J143" s="47" t="s">
        <v>883</v>
      </c>
      <c r="K143" s="47"/>
      <c r="L143" s="47" t="s">
        <v>884</v>
      </c>
      <c r="M143" s="55"/>
      <c r="N143" s="47" t="s">
        <v>885</v>
      </c>
      <c r="O143" s="52" t="s">
        <v>916</v>
      </c>
    </row>
    <row r="144" spans="2:15" x14ac:dyDescent="0.35">
      <c r="B144" s="15" t="s">
        <v>915</v>
      </c>
      <c r="C144" s="43" t="s">
        <v>886</v>
      </c>
      <c r="D144" s="43" t="s">
        <v>887</v>
      </c>
      <c r="E144" s="43" t="s">
        <v>888</v>
      </c>
      <c r="F144" s="43">
        <v>2029</v>
      </c>
      <c r="G144" s="43" t="s">
        <v>30</v>
      </c>
      <c r="H144" s="43" t="s">
        <v>889</v>
      </c>
      <c r="I144" s="43" t="s">
        <v>890</v>
      </c>
      <c r="J144" s="43" t="s">
        <v>253</v>
      </c>
      <c r="K144" s="43">
        <v>25903</v>
      </c>
      <c r="L144" s="43" t="s">
        <v>90</v>
      </c>
      <c r="M144" s="43"/>
      <c r="N144" s="47" t="s">
        <v>824</v>
      </c>
      <c r="O144" s="46" t="s">
        <v>902</v>
      </c>
    </row>
    <row r="145" spans="1:15" x14ac:dyDescent="0.35">
      <c r="B145" s="15" t="s">
        <v>917</v>
      </c>
      <c r="C145" s="43" t="s">
        <v>891</v>
      </c>
      <c r="D145" s="43" t="s">
        <v>892</v>
      </c>
      <c r="E145" s="43" t="s">
        <v>893</v>
      </c>
      <c r="F145" s="43">
        <v>113</v>
      </c>
      <c r="G145" s="43"/>
      <c r="H145" s="43" t="s">
        <v>894</v>
      </c>
      <c r="I145" s="43" t="s">
        <v>280</v>
      </c>
      <c r="J145" s="43" t="s">
        <v>280</v>
      </c>
      <c r="K145" s="43">
        <v>76110</v>
      </c>
      <c r="L145" s="43" t="s">
        <v>16</v>
      </c>
      <c r="M145" s="43"/>
      <c r="N145" s="47" t="s">
        <v>824</v>
      </c>
      <c r="O145" s="46" t="s">
        <v>902</v>
      </c>
    </row>
    <row r="146" spans="1:15" x14ac:dyDescent="0.35">
      <c r="B146" s="24" t="s">
        <v>918</v>
      </c>
      <c r="C146" s="50" t="s">
        <v>895</v>
      </c>
      <c r="D146" s="50" t="s">
        <v>896</v>
      </c>
      <c r="E146" s="50" t="s">
        <v>897</v>
      </c>
      <c r="F146" s="50">
        <v>645</v>
      </c>
      <c r="G146" s="50" t="s">
        <v>751</v>
      </c>
      <c r="H146" s="51" t="s">
        <v>468</v>
      </c>
      <c r="I146" s="51" t="s">
        <v>898</v>
      </c>
      <c r="J146" s="50" t="s">
        <v>115</v>
      </c>
      <c r="K146" s="50">
        <v>36275</v>
      </c>
      <c r="L146" s="50" t="s">
        <v>35</v>
      </c>
      <c r="M146" s="50"/>
      <c r="N146" s="47" t="s">
        <v>824</v>
      </c>
      <c r="O146" s="53" t="s">
        <v>919</v>
      </c>
    </row>
    <row r="147" spans="1:15" s="47" customFormat="1" x14ac:dyDescent="0.35">
      <c r="A147" s="55"/>
      <c r="B147" s="24" t="s">
        <v>389</v>
      </c>
      <c r="C147" s="43" t="s">
        <v>380</v>
      </c>
      <c r="D147" s="43" t="s">
        <v>381</v>
      </c>
      <c r="E147" s="43" t="s">
        <v>382</v>
      </c>
      <c r="F147" s="43" t="s">
        <v>169</v>
      </c>
      <c r="G147" s="43" t="s">
        <v>169</v>
      </c>
      <c r="H147" s="43" t="s">
        <v>383</v>
      </c>
      <c r="I147" s="43" t="s">
        <v>165</v>
      </c>
      <c r="J147" s="43" t="s">
        <v>165</v>
      </c>
      <c r="K147" s="43">
        <v>76729</v>
      </c>
      <c r="L147" s="43" t="s">
        <v>90</v>
      </c>
      <c r="M147" s="43"/>
      <c r="N147" s="47" t="s">
        <v>920</v>
      </c>
      <c r="O147" s="54" t="s">
        <v>928</v>
      </c>
    </row>
    <row r="148" spans="1:15" s="47" customFormat="1" x14ac:dyDescent="0.35">
      <c r="A148" s="55"/>
      <c r="B148" s="24" t="s">
        <v>929</v>
      </c>
      <c r="C148" s="43" t="s">
        <v>921</v>
      </c>
      <c r="D148" s="43" t="s">
        <v>922</v>
      </c>
      <c r="E148" s="43" t="s">
        <v>923</v>
      </c>
      <c r="F148" s="43">
        <v>3200</v>
      </c>
      <c r="G148" s="43" t="s">
        <v>488</v>
      </c>
      <c r="H148" s="43" t="s">
        <v>924</v>
      </c>
      <c r="I148" s="43" t="s">
        <v>925</v>
      </c>
      <c r="J148" s="43" t="s">
        <v>25</v>
      </c>
      <c r="K148" s="43">
        <v>1210</v>
      </c>
      <c r="L148" s="43" t="s">
        <v>77</v>
      </c>
      <c r="M148" s="43"/>
      <c r="N148" s="47" t="s">
        <v>926</v>
      </c>
      <c r="O148" s="54" t="s">
        <v>930</v>
      </c>
    </row>
    <row r="149" spans="1:15" s="47" customFormat="1" x14ac:dyDescent="0.35">
      <c r="A149" s="55"/>
      <c r="B149" s="15" t="s">
        <v>927</v>
      </c>
      <c r="C149" s="43" t="s">
        <v>652</v>
      </c>
      <c r="D149" s="43" t="s">
        <v>653</v>
      </c>
      <c r="E149" s="12" t="s">
        <v>931</v>
      </c>
      <c r="F149" s="43" t="s">
        <v>169</v>
      </c>
      <c r="G149" s="43" t="s">
        <v>169</v>
      </c>
      <c r="H149" s="43" t="s">
        <v>657</v>
      </c>
      <c r="I149" s="43" t="s">
        <v>658</v>
      </c>
      <c r="J149" s="43" t="s">
        <v>659</v>
      </c>
      <c r="K149" s="43">
        <v>90430</v>
      </c>
      <c r="L149" s="43" t="s">
        <v>90</v>
      </c>
      <c r="M149" s="43"/>
      <c r="N149" s="47" t="s">
        <v>920</v>
      </c>
      <c r="O149" s="46" t="s">
        <v>932</v>
      </c>
    </row>
    <row r="150" spans="1:15" x14ac:dyDescent="0.35">
      <c r="B150" s="58" t="s">
        <v>945</v>
      </c>
      <c r="C150" s="55" t="s">
        <v>933</v>
      </c>
      <c r="D150" s="56" t="s">
        <v>934</v>
      </c>
      <c r="E150" s="55" t="s">
        <v>935</v>
      </c>
      <c r="F150" s="55">
        <v>27</v>
      </c>
      <c r="G150" s="55" t="s">
        <v>936</v>
      </c>
      <c r="H150" s="55" t="s">
        <v>937</v>
      </c>
      <c r="I150" s="55" t="s">
        <v>938</v>
      </c>
      <c r="J150" s="55" t="s">
        <v>349</v>
      </c>
      <c r="K150" s="55">
        <v>90796</v>
      </c>
      <c r="L150" s="55" t="s">
        <v>16</v>
      </c>
      <c r="M150" s="55"/>
      <c r="N150" s="55" t="s">
        <v>824</v>
      </c>
      <c r="O150" s="35" t="s">
        <v>944</v>
      </c>
    </row>
    <row r="151" spans="1:15" x14ac:dyDescent="0.35">
      <c r="B151" s="15" t="s">
        <v>946</v>
      </c>
      <c r="C151" s="55" t="s">
        <v>939</v>
      </c>
      <c r="D151" s="55" t="s">
        <v>940</v>
      </c>
      <c r="E151" s="55" t="s">
        <v>941</v>
      </c>
      <c r="F151" s="55">
        <v>116</v>
      </c>
      <c r="G151" s="55"/>
      <c r="H151" s="55" t="s">
        <v>942</v>
      </c>
      <c r="I151" s="55" t="s">
        <v>280</v>
      </c>
      <c r="J151" s="55" t="s">
        <v>280</v>
      </c>
      <c r="K151" s="55">
        <v>76146</v>
      </c>
      <c r="L151" s="55" t="s">
        <v>16</v>
      </c>
      <c r="M151" s="55"/>
      <c r="N151" s="55" t="s">
        <v>824</v>
      </c>
      <c r="O151" s="46" t="s">
        <v>932</v>
      </c>
    </row>
    <row r="152" spans="1:15" x14ac:dyDescent="0.35">
      <c r="B152" s="58" t="s">
        <v>903</v>
      </c>
      <c r="C152" s="57" t="s">
        <v>830</v>
      </c>
      <c r="D152" s="57" t="s">
        <v>831</v>
      </c>
      <c r="E152" s="57" t="s">
        <v>832</v>
      </c>
      <c r="F152" s="57">
        <v>769</v>
      </c>
      <c r="G152" s="57" t="s">
        <v>833</v>
      </c>
      <c r="H152" s="57" t="s">
        <v>834</v>
      </c>
      <c r="I152" s="57" t="s">
        <v>602</v>
      </c>
      <c r="J152" s="57" t="s">
        <v>34</v>
      </c>
      <c r="K152" s="57">
        <v>11520</v>
      </c>
      <c r="L152" s="57" t="s">
        <v>35</v>
      </c>
      <c r="M152" s="57"/>
      <c r="N152" s="58" t="s">
        <v>943</v>
      </c>
      <c r="O152" s="57" t="s">
        <v>947</v>
      </c>
    </row>
    <row r="153" spans="1:15" x14ac:dyDescent="0.35">
      <c r="B153" s="58" t="s">
        <v>909</v>
      </c>
      <c r="C153" s="55" t="s">
        <v>860</v>
      </c>
      <c r="D153" s="55" t="s">
        <v>861</v>
      </c>
      <c r="E153" s="55" t="s">
        <v>862</v>
      </c>
      <c r="F153" s="55">
        <v>728</v>
      </c>
      <c r="G153" s="55" t="s">
        <v>30</v>
      </c>
      <c r="H153" s="55" t="s">
        <v>863</v>
      </c>
      <c r="I153" s="55" t="s">
        <v>864</v>
      </c>
      <c r="J153" s="55" t="s">
        <v>196</v>
      </c>
      <c r="K153" s="55">
        <v>25350</v>
      </c>
      <c r="L153" s="55" t="s">
        <v>16</v>
      </c>
      <c r="M153" s="55"/>
      <c r="N153" s="58" t="s">
        <v>943</v>
      </c>
      <c r="O153" s="57" t="s">
        <v>947</v>
      </c>
    </row>
    <row r="154" spans="1:15" x14ac:dyDescent="0.35">
      <c r="B154" s="58" t="s">
        <v>913</v>
      </c>
      <c r="C154" s="55" t="s">
        <v>873</v>
      </c>
      <c r="D154" s="55" t="s">
        <v>874</v>
      </c>
      <c r="E154" s="55" t="s">
        <v>875</v>
      </c>
      <c r="F154" s="55">
        <v>651</v>
      </c>
      <c r="G154" s="55" t="s">
        <v>281</v>
      </c>
      <c r="H154" s="55" t="s">
        <v>876</v>
      </c>
      <c r="I154" s="55" t="s">
        <v>877</v>
      </c>
      <c r="J154" s="55" t="s">
        <v>330</v>
      </c>
      <c r="K154" s="55">
        <v>32410</v>
      </c>
      <c r="L154" s="55" t="s">
        <v>16</v>
      </c>
      <c r="M154" s="55"/>
      <c r="N154" s="58" t="s">
        <v>943</v>
      </c>
      <c r="O154" s="57" t="s">
        <v>947</v>
      </c>
    </row>
    <row r="155" spans="1:15" x14ac:dyDescent="0.35">
      <c r="B155" s="15" t="s">
        <v>988</v>
      </c>
      <c r="C155" s="55" t="s">
        <v>948</v>
      </c>
      <c r="D155" s="55" t="s">
        <v>949</v>
      </c>
      <c r="E155" s="55" t="s">
        <v>950</v>
      </c>
      <c r="F155" s="11">
        <v>19</v>
      </c>
      <c r="G155" s="11" t="s">
        <v>30</v>
      </c>
      <c r="H155" s="11" t="s">
        <v>951</v>
      </c>
      <c r="I155" s="32" t="s">
        <v>952</v>
      </c>
      <c r="J155" s="55" t="s">
        <v>15</v>
      </c>
      <c r="K155" s="55">
        <v>36112</v>
      </c>
      <c r="L155" s="11" t="s">
        <v>16</v>
      </c>
      <c r="N155" s="55" t="s">
        <v>824</v>
      </c>
      <c r="O155" s="46" t="s">
        <v>989</v>
      </c>
    </row>
    <row r="156" spans="1:15" x14ac:dyDescent="0.35">
      <c r="B156" s="15" t="s">
        <v>990</v>
      </c>
      <c r="C156" s="55" t="s">
        <v>953</v>
      </c>
      <c r="D156" s="57" t="s">
        <v>123</v>
      </c>
      <c r="E156" s="55" t="s">
        <v>954</v>
      </c>
      <c r="F156" s="11" t="s">
        <v>30</v>
      </c>
      <c r="G156" s="11" t="s">
        <v>30</v>
      </c>
      <c r="H156" s="11" t="s">
        <v>30</v>
      </c>
      <c r="I156" s="55" t="s">
        <v>955</v>
      </c>
      <c r="J156" s="55" t="s">
        <v>956</v>
      </c>
      <c r="K156" s="59" t="s">
        <v>957</v>
      </c>
      <c r="L156" s="55" t="s">
        <v>958</v>
      </c>
      <c r="M156" s="55"/>
      <c r="N156" s="55" t="s">
        <v>984</v>
      </c>
      <c r="O156" s="46" t="s">
        <v>989</v>
      </c>
    </row>
    <row r="157" spans="1:15" x14ac:dyDescent="0.35">
      <c r="B157" s="15" t="s">
        <v>991</v>
      </c>
      <c r="C157" s="55" t="s">
        <v>959</v>
      </c>
      <c r="D157" s="57" t="s">
        <v>123</v>
      </c>
      <c r="E157" s="55" t="s">
        <v>960</v>
      </c>
      <c r="F157" s="55"/>
      <c r="G157" s="55"/>
      <c r="H157" s="55" t="s">
        <v>961</v>
      </c>
      <c r="I157" s="55" t="s">
        <v>962</v>
      </c>
      <c r="J157" s="55" t="s">
        <v>963</v>
      </c>
      <c r="K157" s="55">
        <v>1836</v>
      </c>
      <c r="L157" s="55" t="s">
        <v>964</v>
      </c>
      <c r="M157" s="55"/>
      <c r="N157" s="55" t="s">
        <v>985</v>
      </c>
      <c r="O157" s="46" t="s">
        <v>989</v>
      </c>
    </row>
    <row r="158" spans="1:15" x14ac:dyDescent="0.35">
      <c r="B158" s="15" t="s">
        <v>992</v>
      </c>
      <c r="C158" s="55" t="s">
        <v>965</v>
      </c>
      <c r="D158" s="55" t="s">
        <v>966</v>
      </c>
      <c r="E158" s="55" t="s">
        <v>967</v>
      </c>
      <c r="F158" s="55" t="s">
        <v>968</v>
      </c>
      <c r="G158" s="55"/>
      <c r="H158" s="11" t="s">
        <v>969</v>
      </c>
      <c r="I158" s="57" t="s">
        <v>189</v>
      </c>
      <c r="J158" s="11" t="s">
        <v>189</v>
      </c>
      <c r="K158" s="55">
        <v>76974</v>
      </c>
      <c r="L158" s="11" t="s">
        <v>970</v>
      </c>
      <c r="N158" s="55" t="s">
        <v>824</v>
      </c>
      <c r="O158" s="46" t="s">
        <v>989</v>
      </c>
    </row>
    <row r="159" spans="1:15" x14ac:dyDescent="0.35">
      <c r="B159" s="58" t="s">
        <v>994</v>
      </c>
      <c r="C159" s="60" t="s">
        <v>971</v>
      </c>
      <c r="D159" s="60" t="s">
        <v>972</v>
      </c>
      <c r="E159" s="60" t="s">
        <v>973</v>
      </c>
      <c r="F159" s="60" t="s">
        <v>974</v>
      </c>
      <c r="G159" s="60"/>
      <c r="H159" s="60"/>
      <c r="I159" s="60" t="s">
        <v>975</v>
      </c>
      <c r="J159" s="60" t="s">
        <v>976</v>
      </c>
      <c r="K159" s="60">
        <v>90560</v>
      </c>
      <c r="L159" s="60" t="s">
        <v>461</v>
      </c>
      <c r="M159" s="60"/>
      <c r="N159" s="60" t="s">
        <v>986</v>
      </c>
      <c r="O159" s="58" t="s">
        <v>995</v>
      </c>
    </row>
    <row r="160" spans="1:15" x14ac:dyDescent="0.35">
      <c r="B160" s="58" t="s">
        <v>518</v>
      </c>
      <c r="C160" s="57" t="s">
        <v>977</v>
      </c>
      <c r="D160" s="57" t="s">
        <v>520</v>
      </c>
      <c r="E160" s="57" t="s">
        <v>978</v>
      </c>
      <c r="F160" s="57">
        <v>1203</v>
      </c>
      <c r="G160" s="57" t="s">
        <v>193</v>
      </c>
      <c r="H160" s="57" t="s">
        <v>522</v>
      </c>
      <c r="I160" s="57" t="s">
        <v>419</v>
      </c>
      <c r="J160" s="57" t="s">
        <v>15</v>
      </c>
      <c r="K160" s="57">
        <v>36810</v>
      </c>
      <c r="L160" s="57" t="s">
        <v>77</v>
      </c>
      <c r="M160" s="57"/>
      <c r="N160" s="62" t="s">
        <v>987</v>
      </c>
      <c r="O160" s="58" t="s">
        <v>996</v>
      </c>
    </row>
    <row r="161" spans="2:15" x14ac:dyDescent="0.35">
      <c r="B161" s="64" t="s">
        <v>993</v>
      </c>
      <c r="C161" s="61" t="s">
        <v>979</v>
      </c>
      <c r="D161" s="57" t="s">
        <v>980</v>
      </c>
      <c r="E161" s="57" t="s">
        <v>981</v>
      </c>
      <c r="F161" s="57" t="s">
        <v>982</v>
      </c>
      <c r="G161" s="57"/>
      <c r="H161" s="57" t="s">
        <v>983</v>
      </c>
      <c r="I161" s="57" t="s">
        <v>189</v>
      </c>
      <c r="J161" s="57" t="s">
        <v>189</v>
      </c>
      <c r="K161" s="57">
        <v>76100</v>
      </c>
      <c r="L161" s="57" t="s">
        <v>90</v>
      </c>
      <c r="M161" s="57"/>
      <c r="N161" s="63" t="s">
        <v>824</v>
      </c>
      <c r="O161" s="46" t="s">
        <v>989</v>
      </c>
    </row>
    <row r="162" spans="2:15" s="55" customFormat="1" x14ac:dyDescent="0.35">
      <c r="B162" s="58" t="s">
        <v>1024</v>
      </c>
      <c r="C162" s="55" t="s">
        <v>997</v>
      </c>
      <c r="D162" s="55" t="s">
        <v>998</v>
      </c>
      <c r="E162" s="55" t="s">
        <v>999</v>
      </c>
      <c r="G162" s="55">
        <v>270</v>
      </c>
      <c r="H162" s="11" t="s">
        <v>1000</v>
      </c>
      <c r="I162" s="57" t="s">
        <v>1001</v>
      </c>
      <c r="J162" s="11" t="s">
        <v>25</v>
      </c>
      <c r="K162" s="55">
        <v>11590</v>
      </c>
      <c r="L162" s="11" t="s">
        <v>461</v>
      </c>
      <c r="M162" s="11"/>
      <c r="N162" s="63" t="s">
        <v>1002</v>
      </c>
      <c r="O162" s="48" t="s">
        <v>1025</v>
      </c>
    </row>
    <row r="163" spans="2:15" s="55" customFormat="1" x14ac:dyDescent="0.35">
      <c r="B163" s="15" t="s">
        <v>1026</v>
      </c>
      <c r="C163" s="55" t="s">
        <v>1003</v>
      </c>
      <c r="D163" s="55" t="s">
        <v>1004</v>
      </c>
      <c r="E163" s="55" t="s">
        <v>1005</v>
      </c>
      <c r="F163" s="55" t="s">
        <v>1006</v>
      </c>
      <c r="G163" s="55" t="s">
        <v>1007</v>
      </c>
      <c r="H163" s="11" t="s">
        <v>1008</v>
      </c>
      <c r="I163" s="57" t="s">
        <v>1009</v>
      </c>
      <c r="J163" s="11" t="s">
        <v>109</v>
      </c>
      <c r="K163" s="55">
        <v>54010</v>
      </c>
      <c r="L163" s="11" t="s">
        <v>35</v>
      </c>
      <c r="M163" s="11"/>
      <c r="N163" s="63" t="s">
        <v>824</v>
      </c>
      <c r="O163" s="46" t="s">
        <v>989</v>
      </c>
    </row>
    <row r="164" spans="2:15" s="55" customFormat="1" x14ac:dyDescent="0.35">
      <c r="B164" s="58" t="s">
        <v>311</v>
      </c>
      <c r="C164" s="55" t="s">
        <v>1010</v>
      </c>
      <c r="D164" s="55" t="s">
        <v>313</v>
      </c>
      <c r="E164" s="55" t="s">
        <v>838</v>
      </c>
      <c r="F164" s="55">
        <v>111</v>
      </c>
      <c r="H164" s="11" t="s">
        <v>315</v>
      </c>
      <c r="I164" s="57" t="s">
        <v>408</v>
      </c>
      <c r="J164" s="11" t="s">
        <v>280</v>
      </c>
      <c r="K164" s="55">
        <v>76220</v>
      </c>
      <c r="L164" s="11" t="s">
        <v>16</v>
      </c>
      <c r="M164" s="11"/>
      <c r="N164" s="63" t="s">
        <v>1002</v>
      </c>
      <c r="O164" s="65" t="s">
        <v>1027</v>
      </c>
    </row>
    <row r="165" spans="2:15" s="55" customFormat="1" x14ac:dyDescent="0.35">
      <c r="B165" s="15" t="s">
        <v>1028</v>
      </c>
      <c r="C165" s="55" t="s">
        <v>1011</v>
      </c>
      <c r="D165" s="55" t="s">
        <v>1012</v>
      </c>
      <c r="E165" s="55" t="s">
        <v>1013</v>
      </c>
      <c r="F165" s="55">
        <v>69</v>
      </c>
      <c r="G165" s="55" t="s">
        <v>1014</v>
      </c>
      <c r="H165" s="11" t="s">
        <v>169</v>
      </c>
      <c r="I165" s="57" t="s">
        <v>195</v>
      </c>
      <c r="J165" s="11" t="s">
        <v>196</v>
      </c>
      <c r="K165" s="55">
        <v>25900</v>
      </c>
      <c r="L165" s="11" t="s">
        <v>16</v>
      </c>
      <c r="M165" s="11"/>
      <c r="N165" s="63" t="s">
        <v>920</v>
      </c>
      <c r="O165" s="46" t="s">
        <v>989</v>
      </c>
    </row>
    <row r="166" spans="2:15" s="55" customFormat="1" x14ac:dyDescent="0.35">
      <c r="B166" s="15"/>
      <c r="C166" s="55" t="s">
        <v>1015</v>
      </c>
      <c r="D166" s="55" t="s">
        <v>1016</v>
      </c>
      <c r="E166" s="55" t="s">
        <v>1017</v>
      </c>
      <c r="F166" s="55">
        <v>14</v>
      </c>
      <c r="G166" s="55" t="s">
        <v>193</v>
      </c>
      <c r="H166" s="11" t="s">
        <v>1018</v>
      </c>
      <c r="I166" s="57" t="s">
        <v>69</v>
      </c>
      <c r="J166" s="11" t="s">
        <v>69</v>
      </c>
      <c r="K166" s="55" t="s">
        <v>69</v>
      </c>
      <c r="L166" s="11" t="s">
        <v>16</v>
      </c>
      <c r="M166" s="11"/>
      <c r="N166" s="63" t="s">
        <v>824</v>
      </c>
      <c r="O166" s="48" t="s">
        <v>1029</v>
      </c>
    </row>
    <row r="167" spans="2:15" s="55" customFormat="1" x14ac:dyDescent="0.35">
      <c r="B167" s="58" t="s">
        <v>1030</v>
      </c>
      <c r="C167" s="55" t="s">
        <v>1019</v>
      </c>
      <c r="D167" s="55" t="s">
        <v>1020</v>
      </c>
      <c r="E167" s="55" t="s">
        <v>1021</v>
      </c>
      <c r="F167" s="55">
        <v>103</v>
      </c>
      <c r="G167" s="55">
        <v>1</v>
      </c>
      <c r="H167" s="11" t="s">
        <v>1022</v>
      </c>
      <c r="I167" s="57" t="s">
        <v>1023</v>
      </c>
      <c r="J167" s="11" t="s">
        <v>1023</v>
      </c>
      <c r="K167" s="55">
        <v>76225</v>
      </c>
      <c r="L167" s="11" t="s">
        <v>77</v>
      </c>
      <c r="M167" s="11"/>
      <c r="N167" s="63" t="s">
        <v>1002</v>
      </c>
      <c r="O167" s="65" t="s">
        <v>1027</v>
      </c>
    </row>
    <row r="168" spans="2:15" s="55" customFormat="1" x14ac:dyDescent="0.35">
      <c r="B168" s="58" t="s">
        <v>918</v>
      </c>
      <c r="C168" s="55" t="s">
        <v>895</v>
      </c>
      <c r="D168" s="55" t="s">
        <v>896</v>
      </c>
      <c r="E168" s="55" t="s">
        <v>897</v>
      </c>
      <c r="F168" s="55">
        <v>645</v>
      </c>
      <c r="G168" s="55" t="s">
        <v>751</v>
      </c>
      <c r="H168" s="11" t="s">
        <v>468</v>
      </c>
      <c r="I168" s="57" t="s">
        <v>898</v>
      </c>
      <c r="J168" s="11" t="s">
        <v>115</v>
      </c>
      <c r="K168" s="55">
        <v>36275</v>
      </c>
      <c r="L168" s="11" t="s">
        <v>35</v>
      </c>
      <c r="M168" s="11"/>
      <c r="N168" s="63" t="s">
        <v>1002</v>
      </c>
      <c r="O168" s="27" t="s">
        <v>1025</v>
      </c>
    </row>
    <row r="169" spans="2:15" s="55" customFormat="1" x14ac:dyDescent="0.35">
      <c r="B169" s="58" t="s">
        <v>903</v>
      </c>
      <c r="C169" s="55" t="s">
        <v>830</v>
      </c>
      <c r="D169" s="55" t="s">
        <v>831</v>
      </c>
      <c r="E169" s="55" t="s">
        <v>832</v>
      </c>
      <c r="F169" s="55">
        <v>769</v>
      </c>
      <c r="G169" s="55" t="s">
        <v>833</v>
      </c>
      <c r="H169" s="11" t="s">
        <v>834</v>
      </c>
      <c r="I169" s="57" t="s">
        <v>602</v>
      </c>
      <c r="J169" s="11" t="s">
        <v>34</v>
      </c>
      <c r="K169" s="55">
        <v>11520</v>
      </c>
      <c r="L169" s="11" t="s">
        <v>35</v>
      </c>
      <c r="M169" s="11"/>
      <c r="N169" s="63" t="s">
        <v>1002</v>
      </c>
      <c r="O169" s="65" t="s">
        <v>1027</v>
      </c>
    </row>
    <row r="170" spans="2:15" x14ac:dyDescent="0.35">
      <c r="B170" s="11" t="s">
        <v>909</v>
      </c>
      <c r="C170" s="66" t="s">
        <v>1031</v>
      </c>
      <c r="D170" s="66" t="s">
        <v>1032</v>
      </c>
      <c r="E170" s="66" t="s">
        <v>755</v>
      </c>
      <c r="F170" s="66">
        <v>390</v>
      </c>
      <c r="G170" s="66"/>
      <c r="H170" s="66" t="s">
        <v>756</v>
      </c>
      <c r="I170" s="66" t="s">
        <v>757</v>
      </c>
      <c r="J170" s="66" t="s">
        <v>1033</v>
      </c>
      <c r="K170" s="66">
        <v>25015</v>
      </c>
      <c r="L170" s="66" t="s">
        <v>461</v>
      </c>
      <c r="M170" s="66"/>
      <c r="N170" s="66">
        <v>0</v>
      </c>
      <c r="O170" s="65" t="s">
        <v>1027</v>
      </c>
    </row>
    <row r="171" spans="2:15" s="55" customFormat="1" x14ac:dyDescent="0.35">
      <c r="B171" s="55" t="s">
        <v>1040</v>
      </c>
      <c r="C171" s="66" t="s">
        <v>1034</v>
      </c>
      <c r="D171" s="66" t="s">
        <v>1035</v>
      </c>
      <c r="E171" s="66" t="s">
        <v>1036</v>
      </c>
      <c r="F171" s="66" t="s">
        <v>156</v>
      </c>
      <c r="G171" s="66" t="s">
        <v>156</v>
      </c>
      <c r="H171" s="66" t="s">
        <v>1037</v>
      </c>
      <c r="I171" s="66" t="s">
        <v>1038</v>
      </c>
      <c r="J171" s="66" t="s">
        <v>1039</v>
      </c>
      <c r="K171" s="66">
        <v>42420</v>
      </c>
      <c r="L171" s="66" t="s">
        <v>35</v>
      </c>
      <c r="M171" s="66"/>
      <c r="N171" s="66"/>
      <c r="O171" s="65" t="s">
        <v>1027</v>
      </c>
    </row>
    <row r="172" spans="2:15" x14ac:dyDescent="0.35">
      <c r="B172" s="74" t="s">
        <v>1041</v>
      </c>
      <c r="C172" s="55" t="s">
        <v>953</v>
      </c>
      <c r="D172" s="55" t="s">
        <v>1042</v>
      </c>
      <c r="E172" s="55" t="s">
        <v>954</v>
      </c>
      <c r="F172" s="11" t="s">
        <v>30</v>
      </c>
      <c r="G172" s="11" t="s">
        <v>30</v>
      </c>
      <c r="H172" s="11" t="s">
        <v>30</v>
      </c>
      <c r="I172" s="55" t="s">
        <v>955</v>
      </c>
      <c r="J172" s="55" t="s">
        <v>956</v>
      </c>
      <c r="K172" s="59" t="s">
        <v>957</v>
      </c>
      <c r="L172" s="55" t="s">
        <v>958</v>
      </c>
      <c r="M172" s="55"/>
      <c r="O172" s="67" t="s">
        <v>1043</v>
      </c>
    </row>
    <row r="173" spans="2:15" x14ac:dyDescent="0.35">
      <c r="B173" s="74" t="s">
        <v>1096</v>
      </c>
      <c r="C173" s="68" t="s">
        <v>1044</v>
      </c>
      <c r="D173" s="68" t="s">
        <v>1045</v>
      </c>
      <c r="E173" s="68" t="s">
        <v>1046</v>
      </c>
      <c r="F173" s="68">
        <v>20</v>
      </c>
      <c r="G173" s="68"/>
      <c r="H173" s="68" t="s">
        <v>1047</v>
      </c>
      <c r="I173" s="68" t="s">
        <v>1048</v>
      </c>
      <c r="J173" s="68" t="s">
        <v>83</v>
      </c>
      <c r="K173" s="68">
        <v>74160</v>
      </c>
      <c r="L173" s="68" t="s">
        <v>90</v>
      </c>
      <c r="M173" s="111"/>
      <c r="N173" s="69" t="s">
        <v>824</v>
      </c>
      <c r="O173" s="75" t="s">
        <v>1097</v>
      </c>
    </row>
    <row r="174" spans="2:15" x14ac:dyDescent="0.35">
      <c r="B174" s="74" t="s">
        <v>1098</v>
      </c>
      <c r="C174" s="68" t="s">
        <v>1049</v>
      </c>
      <c r="D174" s="68" t="s">
        <v>1050</v>
      </c>
      <c r="E174" s="68" t="s">
        <v>1051</v>
      </c>
      <c r="F174" s="68" t="s">
        <v>1052</v>
      </c>
      <c r="G174" s="68" t="s">
        <v>1053</v>
      </c>
      <c r="H174" s="68" t="s">
        <v>1054</v>
      </c>
      <c r="I174" s="68" t="s">
        <v>634</v>
      </c>
      <c r="J174" s="68" t="s">
        <v>1055</v>
      </c>
      <c r="K174" s="68">
        <v>22105</v>
      </c>
      <c r="L174" s="68" t="s">
        <v>16</v>
      </c>
      <c r="M174" s="111"/>
      <c r="N174" s="69" t="s">
        <v>824</v>
      </c>
      <c r="O174" s="75" t="s">
        <v>1097</v>
      </c>
    </row>
    <row r="175" spans="2:15" x14ac:dyDescent="0.35">
      <c r="B175" s="74" t="s">
        <v>1099</v>
      </c>
      <c r="C175" s="68" t="s">
        <v>1056</v>
      </c>
      <c r="D175" s="68" t="s">
        <v>1057</v>
      </c>
      <c r="E175" s="68" t="s">
        <v>1058</v>
      </c>
      <c r="F175" s="68">
        <v>10</v>
      </c>
      <c r="G175" s="68" t="s">
        <v>281</v>
      </c>
      <c r="H175" s="68" t="s">
        <v>761</v>
      </c>
      <c r="I175" s="68" t="s">
        <v>762</v>
      </c>
      <c r="J175" s="68" t="s">
        <v>280</v>
      </c>
      <c r="K175" s="68">
        <v>76246</v>
      </c>
      <c r="L175" s="68" t="s">
        <v>16</v>
      </c>
      <c r="M175" s="111"/>
      <c r="N175" s="69" t="s">
        <v>824</v>
      </c>
      <c r="O175" s="75" t="s">
        <v>1097</v>
      </c>
    </row>
    <row r="176" spans="2:15" x14ac:dyDescent="0.35">
      <c r="B176" s="74" t="s">
        <v>1100</v>
      </c>
      <c r="C176" s="68" t="s">
        <v>1059</v>
      </c>
      <c r="D176" s="68" t="s">
        <v>1060</v>
      </c>
      <c r="E176" s="68" t="s">
        <v>1061</v>
      </c>
      <c r="F176" s="68" t="s">
        <v>1052</v>
      </c>
      <c r="G176" s="68" t="s">
        <v>1062</v>
      </c>
      <c r="H176" s="68" t="s">
        <v>1063</v>
      </c>
      <c r="I176" s="68" t="s">
        <v>1064</v>
      </c>
      <c r="J176" s="68" t="s">
        <v>69</v>
      </c>
      <c r="K176" s="68">
        <v>72990</v>
      </c>
      <c r="L176" s="68" t="s">
        <v>16</v>
      </c>
      <c r="M176" s="111"/>
      <c r="N176" s="69" t="s">
        <v>824</v>
      </c>
      <c r="O176" s="75" t="s">
        <v>1101</v>
      </c>
    </row>
    <row r="177" spans="2:15" x14ac:dyDescent="0.35">
      <c r="B177" s="74" t="s">
        <v>1102</v>
      </c>
      <c r="C177" s="70" t="s">
        <v>1065</v>
      </c>
      <c r="D177" s="70" t="s">
        <v>1066</v>
      </c>
      <c r="E177" s="70" t="s">
        <v>1067</v>
      </c>
      <c r="F177" s="70">
        <v>560</v>
      </c>
      <c r="G177" s="70"/>
      <c r="H177" s="70" t="s">
        <v>1068</v>
      </c>
      <c r="I177" s="70" t="s">
        <v>686</v>
      </c>
      <c r="J177" s="70" t="s">
        <v>687</v>
      </c>
      <c r="K177" s="70">
        <v>66626</v>
      </c>
      <c r="L177" s="70" t="s">
        <v>42</v>
      </c>
      <c r="M177" s="112"/>
      <c r="N177" s="71" t="s">
        <v>824</v>
      </c>
      <c r="O177" s="75" t="s">
        <v>1101</v>
      </c>
    </row>
    <row r="178" spans="2:15" x14ac:dyDescent="0.35">
      <c r="B178" s="74" t="s">
        <v>1103</v>
      </c>
      <c r="C178" s="68" t="s">
        <v>1069</v>
      </c>
      <c r="D178" s="68" t="s">
        <v>1070</v>
      </c>
      <c r="E178" s="68" t="s">
        <v>1071</v>
      </c>
      <c r="F178" s="68">
        <v>285</v>
      </c>
      <c r="G178" s="68"/>
      <c r="H178" s="68" t="s">
        <v>1072</v>
      </c>
      <c r="I178" s="68" t="s">
        <v>1073</v>
      </c>
      <c r="J178" s="68" t="s">
        <v>1073</v>
      </c>
      <c r="K178" s="68">
        <v>78395</v>
      </c>
      <c r="L178" s="68" t="s">
        <v>77</v>
      </c>
      <c r="M178" s="111"/>
      <c r="N178" s="69" t="s">
        <v>824</v>
      </c>
      <c r="O178" s="75" t="s">
        <v>1101</v>
      </c>
    </row>
    <row r="179" spans="2:15" x14ac:dyDescent="0.35">
      <c r="B179" s="74" t="s">
        <v>1104</v>
      </c>
      <c r="C179" s="70" t="s">
        <v>1074</v>
      </c>
      <c r="D179" s="70" t="s">
        <v>1075</v>
      </c>
      <c r="E179" s="70" t="s">
        <v>1076</v>
      </c>
      <c r="F179" s="70">
        <v>1024</v>
      </c>
      <c r="G179" s="70"/>
      <c r="H179" s="70" t="s">
        <v>1077</v>
      </c>
      <c r="I179" s="70" t="s">
        <v>195</v>
      </c>
      <c r="J179" s="70" t="s">
        <v>1078</v>
      </c>
      <c r="K179" s="70">
        <v>1024</v>
      </c>
      <c r="L179" s="70" t="s">
        <v>42</v>
      </c>
      <c r="M179" s="112"/>
      <c r="N179" s="71" t="s">
        <v>824</v>
      </c>
      <c r="O179" s="75" t="s">
        <v>1101</v>
      </c>
    </row>
    <row r="180" spans="2:15" x14ac:dyDescent="0.35">
      <c r="B180" s="80" t="s">
        <v>1105</v>
      </c>
      <c r="C180" s="68" t="s">
        <v>1079</v>
      </c>
      <c r="D180" s="68" t="s">
        <v>327</v>
      </c>
      <c r="E180" s="68" t="s">
        <v>1080</v>
      </c>
      <c r="F180" s="68" t="s">
        <v>1081</v>
      </c>
      <c r="G180" s="68" t="s">
        <v>193</v>
      </c>
      <c r="H180" s="68" t="s">
        <v>1082</v>
      </c>
      <c r="I180" s="68" t="s">
        <v>330</v>
      </c>
      <c r="J180" s="68" t="s">
        <v>1083</v>
      </c>
      <c r="K180" s="68">
        <v>31074</v>
      </c>
      <c r="L180" s="68" t="s">
        <v>16</v>
      </c>
      <c r="M180" s="111"/>
      <c r="N180" s="69" t="s">
        <v>1084</v>
      </c>
      <c r="O180" s="76" t="s">
        <v>1107</v>
      </c>
    </row>
    <row r="181" spans="2:15" x14ac:dyDescent="0.35">
      <c r="B181" s="81" t="s">
        <v>1096</v>
      </c>
      <c r="C181" s="68" t="s">
        <v>1085</v>
      </c>
      <c r="D181" s="68" t="s">
        <v>1045</v>
      </c>
      <c r="E181" s="68" t="s">
        <v>1046</v>
      </c>
      <c r="F181" s="68">
        <v>20</v>
      </c>
      <c r="G181" s="68"/>
      <c r="H181" s="68" t="s">
        <v>1086</v>
      </c>
      <c r="I181" s="68" t="s">
        <v>1048</v>
      </c>
      <c r="J181" s="68" t="s">
        <v>83</v>
      </c>
      <c r="K181" s="68">
        <v>74160</v>
      </c>
      <c r="L181" s="68" t="s">
        <v>35</v>
      </c>
      <c r="M181" s="111"/>
      <c r="N181" s="69" t="s">
        <v>824</v>
      </c>
      <c r="O181" s="69" t="s">
        <v>1106</v>
      </c>
    </row>
    <row r="182" spans="2:15" x14ac:dyDescent="0.35">
      <c r="B182" s="80" t="s">
        <v>518</v>
      </c>
      <c r="C182" s="72" t="s">
        <v>1087</v>
      </c>
      <c r="D182" s="72" t="s">
        <v>520</v>
      </c>
      <c r="E182" s="72" t="s">
        <v>1088</v>
      </c>
      <c r="F182" s="68">
        <v>1203</v>
      </c>
      <c r="G182" s="68"/>
      <c r="H182" s="72" t="s">
        <v>1089</v>
      </c>
      <c r="I182" s="68" t="s">
        <v>523</v>
      </c>
      <c r="J182" s="68" t="s">
        <v>115</v>
      </c>
      <c r="K182" s="68">
        <v>36810</v>
      </c>
      <c r="L182" s="68" t="s">
        <v>35</v>
      </c>
      <c r="M182" s="111"/>
      <c r="N182" s="69" t="s">
        <v>1084</v>
      </c>
      <c r="O182" s="76" t="s">
        <v>1108</v>
      </c>
    </row>
    <row r="183" spans="2:15" x14ac:dyDescent="0.35">
      <c r="B183" s="74" t="s">
        <v>1109</v>
      </c>
      <c r="C183" s="68" t="s">
        <v>1090</v>
      </c>
      <c r="D183" s="68" t="s">
        <v>1091</v>
      </c>
      <c r="E183" s="68" t="s">
        <v>1092</v>
      </c>
      <c r="F183" s="68">
        <v>170</v>
      </c>
      <c r="G183" s="68">
        <v>5204</v>
      </c>
      <c r="H183" s="68" t="s">
        <v>1093</v>
      </c>
      <c r="I183" s="68" t="s">
        <v>1094</v>
      </c>
      <c r="J183" s="68" t="s">
        <v>25</v>
      </c>
      <c r="K183" s="73" t="s">
        <v>1095</v>
      </c>
      <c r="L183" s="68" t="s">
        <v>16</v>
      </c>
      <c r="M183" s="111"/>
      <c r="N183" s="69" t="s">
        <v>824</v>
      </c>
      <c r="O183" s="69" t="s">
        <v>1110</v>
      </c>
    </row>
    <row r="184" spans="2:15" x14ac:dyDescent="0.35">
      <c r="B184" s="15" t="s">
        <v>1134</v>
      </c>
      <c r="C184" s="55" t="s">
        <v>1111</v>
      </c>
      <c r="D184" s="57" t="s">
        <v>123</v>
      </c>
      <c r="E184" s="55" t="s">
        <v>1112</v>
      </c>
      <c r="F184" s="77" t="s">
        <v>1113</v>
      </c>
      <c r="G184" s="77" t="s">
        <v>1113</v>
      </c>
      <c r="H184" s="55" t="s">
        <v>1114</v>
      </c>
      <c r="I184" s="55" t="s">
        <v>1114</v>
      </c>
      <c r="J184" s="55" t="s">
        <v>963</v>
      </c>
      <c r="K184" s="55">
        <v>1814</v>
      </c>
      <c r="L184" s="55" t="s">
        <v>608</v>
      </c>
      <c r="M184" s="55"/>
      <c r="N184" s="55" t="s">
        <v>824</v>
      </c>
      <c r="O184" s="65" t="s">
        <v>1101</v>
      </c>
    </row>
    <row r="185" spans="2:15" x14ac:dyDescent="0.35">
      <c r="B185" s="15" t="s">
        <v>1135</v>
      </c>
      <c r="C185" s="55" t="s">
        <v>1115</v>
      </c>
      <c r="D185" s="55" t="s">
        <v>1116</v>
      </c>
      <c r="E185" s="55" t="s">
        <v>1117</v>
      </c>
      <c r="F185" s="55" t="s">
        <v>1118</v>
      </c>
      <c r="G185" s="55">
        <v>5</v>
      </c>
      <c r="H185" s="55"/>
      <c r="I185" s="55" t="s">
        <v>195</v>
      </c>
      <c r="J185" s="55" t="s">
        <v>1078</v>
      </c>
      <c r="K185" s="55">
        <v>25900</v>
      </c>
      <c r="L185" s="55" t="s">
        <v>16</v>
      </c>
      <c r="M185" s="55"/>
      <c r="N185" s="55" t="s">
        <v>824</v>
      </c>
      <c r="O185" s="65" t="s">
        <v>1101</v>
      </c>
    </row>
    <row r="186" spans="2:15" x14ac:dyDescent="0.35">
      <c r="B186" s="58" t="s">
        <v>1136</v>
      </c>
      <c r="C186" s="55" t="s">
        <v>1119</v>
      </c>
      <c r="D186" s="55" t="s">
        <v>290</v>
      </c>
      <c r="E186" s="55" t="s">
        <v>1120</v>
      </c>
      <c r="F186" s="55" t="s">
        <v>1121</v>
      </c>
      <c r="G186" s="55" t="s">
        <v>1122</v>
      </c>
      <c r="H186" s="55" t="s">
        <v>323</v>
      </c>
      <c r="I186" s="55" t="s">
        <v>293</v>
      </c>
      <c r="J186" s="55" t="s">
        <v>69</v>
      </c>
      <c r="K186" s="55">
        <v>72710</v>
      </c>
      <c r="L186" s="55" t="s">
        <v>16</v>
      </c>
      <c r="M186" s="55"/>
      <c r="N186" s="55" t="s">
        <v>1123</v>
      </c>
      <c r="O186" t="s">
        <v>1137</v>
      </c>
    </row>
    <row r="187" spans="2:15" x14ac:dyDescent="0.35">
      <c r="B187" s="15" t="s">
        <v>1138</v>
      </c>
      <c r="C187" s="55" t="s">
        <v>1124</v>
      </c>
      <c r="D187" s="55" t="s">
        <v>1125</v>
      </c>
      <c r="E187" s="55" t="s">
        <v>1126</v>
      </c>
      <c r="F187" s="55">
        <v>13</v>
      </c>
      <c r="G187" s="55"/>
      <c r="H187" s="55" t="s">
        <v>1127</v>
      </c>
      <c r="I187" s="55" t="s">
        <v>669</v>
      </c>
      <c r="J187" s="55" t="s">
        <v>189</v>
      </c>
      <c r="K187" s="55">
        <v>76900</v>
      </c>
      <c r="L187" s="55" t="s">
        <v>35</v>
      </c>
      <c r="M187" s="55"/>
      <c r="N187" s="78" t="s">
        <v>824</v>
      </c>
      <c r="O187" s="67" t="s">
        <v>1101</v>
      </c>
    </row>
    <row r="188" spans="2:15" x14ac:dyDescent="0.35">
      <c r="B188" s="58" t="s">
        <v>1098</v>
      </c>
      <c r="C188" s="55" t="s">
        <v>1049</v>
      </c>
      <c r="D188" s="55" t="s">
        <v>1050</v>
      </c>
      <c r="E188" s="55" t="s">
        <v>1051</v>
      </c>
      <c r="F188" s="55" t="s">
        <v>1052</v>
      </c>
      <c r="G188" s="55" t="s">
        <v>1053</v>
      </c>
      <c r="H188" s="55" t="s">
        <v>1054</v>
      </c>
      <c r="I188" s="55" t="s">
        <v>634</v>
      </c>
      <c r="J188" s="55" t="s">
        <v>1055</v>
      </c>
      <c r="K188" s="55">
        <v>22105</v>
      </c>
      <c r="L188" s="55" t="s">
        <v>16</v>
      </c>
      <c r="M188" s="55"/>
      <c r="N188" s="78" t="s">
        <v>824</v>
      </c>
      <c r="O188" s="78" t="s">
        <v>1139</v>
      </c>
    </row>
    <row r="189" spans="2:15" x14ac:dyDescent="0.35">
      <c r="B189" s="58" t="s">
        <v>1140</v>
      </c>
      <c r="C189" s="57" t="s">
        <v>1128</v>
      </c>
      <c r="D189" s="11" t="s">
        <v>1129</v>
      </c>
      <c r="E189" s="11" t="s">
        <v>1130</v>
      </c>
      <c r="F189" s="79" t="s">
        <v>1131</v>
      </c>
      <c r="G189" s="11" t="s">
        <v>193</v>
      </c>
      <c r="H189" s="11" t="s">
        <v>1132</v>
      </c>
      <c r="I189" s="57" t="s">
        <v>1133</v>
      </c>
      <c r="J189" s="11" t="s">
        <v>62</v>
      </c>
      <c r="K189" s="11">
        <v>90500</v>
      </c>
      <c r="L189" s="11" t="s">
        <v>90</v>
      </c>
      <c r="N189" s="11" t="s">
        <v>1123</v>
      </c>
      <c r="O189" s="63" t="s">
        <v>1141</v>
      </c>
    </row>
    <row r="190" spans="2:15" x14ac:dyDescent="0.35">
      <c r="B190" s="58" t="s">
        <v>1096</v>
      </c>
      <c r="C190" s="55" t="s">
        <v>1044</v>
      </c>
      <c r="D190" s="55" t="s">
        <v>1045</v>
      </c>
      <c r="E190" s="55" t="s">
        <v>1046</v>
      </c>
      <c r="F190" s="55">
        <v>20</v>
      </c>
      <c r="G190" s="55"/>
      <c r="H190" s="55" t="s">
        <v>1047</v>
      </c>
      <c r="I190" s="55" t="s">
        <v>1048</v>
      </c>
      <c r="J190" s="55" t="s">
        <v>83</v>
      </c>
      <c r="K190" s="55">
        <v>74160</v>
      </c>
      <c r="L190" s="55" t="s">
        <v>90</v>
      </c>
      <c r="M190" s="55"/>
      <c r="N190" s="11" t="s">
        <v>824</v>
      </c>
      <c r="O190" s="78" t="s">
        <v>1139</v>
      </c>
    </row>
    <row r="191" spans="2:15" x14ac:dyDescent="0.35">
      <c r="B191" s="80" t="s">
        <v>1105</v>
      </c>
      <c r="C191" s="82" t="s">
        <v>1079</v>
      </c>
      <c r="D191" s="82" t="s">
        <v>327</v>
      </c>
      <c r="E191" s="82" t="s">
        <v>1080</v>
      </c>
      <c r="F191" s="82" t="s">
        <v>1081</v>
      </c>
      <c r="G191" s="82" t="s">
        <v>193</v>
      </c>
      <c r="H191" s="82" t="s">
        <v>1082</v>
      </c>
      <c r="I191" s="82" t="s">
        <v>330</v>
      </c>
      <c r="J191" s="82" t="s">
        <v>1083</v>
      </c>
      <c r="K191" s="82">
        <v>31074</v>
      </c>
      <c r="L191" s="82" t="s">
        <v>16</v>
      </c>
      <c r="M191" s="113"/>
      <c r="N191" s="83" t="s">
        <v>1084</v>
      </c>
      <c r="O191" s="76" t="s">
        <v>1107</v>
      </c>
    </row>
    <row r="192" spans="2:15" x14ac:dyDescent="0.35">
      <c r="B192" s="80" t="s">
        <v>1156</v>
      </c>
      <c r="C192" s="84" t="s">
        <v>1142</v>
      </c>
      <c r="D192" s="55" t="s">
        <v>1143</v>
      </c>
      <c r="E192" s="55" t="s">
        <v>1144</v>
      </c>
      <c r="F192" s="57">
        <v>5020</v>
      </c>
      <c r="G192" s="55" t="s">
        <v>751</v>
      </c>
      <c r="H192" s="55" t="s">
        <v>1145</v>
      </c>
      <c r="I192" s="55" t="s">
        <v>686</v>
      </c>
      <c r="J192" s="55" t="s">
        <v>687</v>
      </c>
      <c r="K192" s="57">
        <v>66600</v>
      </c>
      <c r="L192" s="55" t="s">
        <v>16</v>
      </c>
      <c r="M192" s="55"/>
      <c r="N192" s="55" t="s">
        <v>824</v>
      </c>
      <c r="O192" s="67" t="s">
        <v>1101</v>
      </c>
    </row>
    <row r="193" spans="1:15" x14ac:dyDescent="0.35">
      <c r="B193" s="80" t="s">
        <v>1157</v>
      </c>
      <c r="C193" s="57" t="s">
        <v>1146</v>
      </c>
      <c r="D193" s="11" t="s">
        <v>1147</v>
      </c>
      <c r="E193" s="11" t="s">
        <v>1148</v>
      </c>
      <c r="F193" s="11">
        <v>25</v>
      </c>
      <c r="G193" s="11" t="s">
        <v>1149</v>
      </c>
      <c r="H193" s="11" t="s">
        <v>1150</v>
      </c>
      <c r="I193" s="57" t="s">
        <v>280</v>
      </c>
      <c r="J193" s="11" t="s">
        <v>280</v>
      </c>
      <c r="K193" s="11">
        <v>76135</v>
      </c>
      <c r="L193" s="11" t="s">
        <v>16</v>
      </c>
      <c r="N193" s="83" t="s">
        <v>824</v>
      </c>
      <c r="O193" s="67" t="s">
        <v>1101</v>
      </c>
    </row>
    <row r="194" spans="1:15" x14ac:dyDescent="0.35">
      <c r="B194" s="80" t="s">
        <v>1158</v>
      </c>
      <c r="C194" s="55" t="s">
        <v>1151</v>
      </c>
      <c r="D194" s="55" t="s">
        <v>1152</v>
      </c>
      <c r="E194" s="55" t="s">
        <v>1153</v>
      </c>
      <c r="F194" s="55" t="s">
        <v>1154</v>
      </c>
      <c r="G194" s="55"/>
      <c r="H194" s="55" t="s">
        <v>1155</v>
      </c>
      <c r="I194" s="55" t="s">
        <v>680</v>
      </c>
      <c r="J194" s="55" t="s">
        <v>189</v>
      </c>
      <c r="K194" s="55">
        <v>76249</v>
      </c>
      <c r="L194" s="55" t="s">
        <v>35</v>
      </c>
      <c r="M194" s="55"/>
      <c r="N194" s="83" t="s">
        <v>824</v>
      </c>
      <c r="O194" s="67" t="s">
        <v>1101</v>
      </c>
    </row>
    <row r="195" spans="1:15" ht="17.25" customHeight="1" x14ac:dyDescent="0.35">
      <c r="B195" s="80" t="s">
        <v>1171</v>
      </c>
      <c r="C195" s="35" t="s">
        <v>1159</v>
      </c>
      <c r="D195" s="35" t="s">
        <v>1160</v>
      </c>
      <c r="E195" s="55" t="s">
        <v>1161</v>
      </c>
      <c r="F195" s="55">
        <v>1921</v>
      </c>
      <c r="G195" s="55"/>
      <c r="H195" s="35" t="s">
        <v>1162</v>
      </c>
      <c r="I195" s="55" t="s">
        <v>523</v>
      </c>
      <c r="J195" s="55" t="s">
        <v>115</v>
      </c>
      <c r="K195" s="55">
        <v>36810</v>
      </c>
      <c r="L195" s="55" t="s">
        <v>35</v>
      </c>
      <c r="M195" s="55"/>
      <c r="N195" s="55" t="s">
        <v>824</v>
      </c>
      <c r="O195" s="67" t="s">
        <v>1101</v>
      </c>
    </row>
    <row r="196" spans="1:15" x14ac:dyDescent="0.35">
      <c r="B196" s="80" t="s">
        <v>1170</v>
      </c>
      <c r="C196" s="55" t="s">
        <v>965</v>
      </c>
      <c r="D196" s="27" t="s">
        <v>1163</v>
      </c>
      <c r="E196" s="32" t="s">
        <v>1164</v>
      </c>
      <c r="F196" s="32" t="s">
        <v>968</v>
      </c>
      <c r="G196" s="32"/>
      <c r="H196" s="32" t="s">
        <v>1165</v>
      </c>
      <c r="I196" s="32" t="s">
        <v>1166</v>
      </c>
      <c r="J196" s="32" t="s">
        <v>1167</v>
      </c>
      <c r="K196" s="32">
        <v>76974</v>
      </c>
      <c r="L196" s="32" t="s">
        <v>77</v>
      </c>
      <c r="M196" s="32"/>
      <c r="N196" s="55" t="s">
        <v>1168</v>
      </c>
      <c r="O196" s="67" t="s">
        <v>1169</v>
      </c>
    </row>
    <row r="197" spans="1:15" x14ac:dyDescent="0.35">
      <c r="B197" s="80" t="s">
        <v>1178</v>
      </c>
      <c r="C197" s="85" t="s">
        <v>1172</v>
      </c>
      <c r="D197" s="57" t="s">
        <v>123</v>
      </c>
      <c r="E197" s="82" t="s">
        <v>1173</v>
      </c>
      <c r="F197" s="82">
        <v>156</v>
      </c>
      <c r="G197" s="82" t="s">
        <v>1174</v>
      </c>
      <c r="H197" s="82"/>
      <c r="I197" s="82" t="s">
        <v>1175</v>
      </c>
      <c r="J197" s="82" t="s">
        <v>1176</v>
      </c>
      <c r="K197" s="82">
        <v>110131</v>
      </c>
      <c r="L197" s="82" t="s">
        <v>1177</v>
      </c>
      <c r="M197" s="113"/>
    </row>
    <row r="198" spans="1:15" x14ac:dyDescent="0.35">
      <c r="B198" s="80" t="s">
        <v>1183</v>
      </c>
      <c r="C198" s="57" t="s">
        <v>1179</v>
      </c>
      <c r="D198" s="57" t="s">
        <v>123</v>
      </c>
      <c r="E198" s="57" t="s">
        <v>1180</v>
      </c>
      <c r="F198" s="57">
        <v>3384</v>
      </c>
      <c r="G198" s="57"/>
      <c r="H198" s="57" t="s">
        <v>1181</v>
      </c>
      <c r="I198" s="57" t="s">
        <v>1182</v>
      </c>
      <c r="J198" s="57" t="s">
        <v>963</v>
      </c>
      <c r="K198" s="57">
        <v>1614</v>
      </c>
      <c r="L198" s="57" t="s">
        <v>608</v>
      </c>
      <c r="M198" s="57"/>
    </row>
    <row r="199" spans="1:15" ht="20.149999999999999" customHeight="1" x14ac:dyDescent="0.35">
      <c r="A199" s="97">
        <v>44718</v>
      </c>
      <c r="B199" s="74" t="s">
        <v>1227</v>
      </c>
      <c r="C199" s="35" t="s">
        <v>1226</v>
      </c>
      <c r="D199" s="55" t="s">
        <v>1184</v>
      </c>
      <c r="E199" s="55" t="s">
        <v>1185</v>
      </c>
      <c r="F199" s="55">
        <v>90</v>
      </c>
      <c r="G199" s="55"/>
      <c r="H199" s="35" t="s">
        <v>1228</v>
      </c>
      <c r="I199" s="35" t="s">
        <v>388</v>
      </c>
      <c r="J199" s="55" t="s">
        <v>15</v>
      </c>
      <c r="K199" s="55">
        <v>36270</v>
      </c>
      <c r="L199" s="55" t="s">
        <v>16</v>
      </c>
      <c r="M199" s="55"/>
      <c r="N199" s="55" t="s">
        <v>824</v>
      </c>
      <c r="O199" s="67" t="s">
        <v>1229</v>
      </c>
    </row>
    <row r="200" spans="1:15" ht="20.149999999999999" customHeight="1" x14ac:dyDescent="0.35">
      <c r="A200" s="97">
        <v>44718</v>
      </c>
      <c r="B200" s="74" t="s">
        <v>1230</v>
      </c>
      <c r="C200" s="55" t="s">
        <v>1186</v>
      </c>
      <c r="D200" s="55" t="s">
        <v>1187</v>
      </c>
      <c r="E200" s="55" t="s">
        <v>1188</v>
      </c>
      <c r="F200" s="55">
        <v>102</v>
      </c>
      <c r="G200" s="55">
        <v>2</v>
      </c>
      <c r="H200" s="55" t="s">
        <v>107</v>
      </c>
      <c r="I200" s="55" t="s">
        <v>108</v>
      </c>
      <c r="J200" s="55" t="s">
        <v>1189</v>
      </c>
      <c r="K200" s="55">
        <v>50233</v>
      </c>
      <c r="L200" s="55" t="s">
        <v>35</v>
      </c>
      <c r="M200" s="55"/>
      <c r="N200" s="55" t="s">
        <v>824</v>
      </c>
      <c r="O200" s="67" t="s">
        <v>1229</v>
      </c>
    </row>
    <row r="201" spans="1:15" ht="20.149999999999999" customHeight="1" x14ac:dyDescent="0.35">
      <c r="A201" s="97">
        <v>44732</v>
      </c>
      <c r="B201" s="74" t="s">
        <v>1231</v>
      </c>
      <c r="C201" s="86" t="s">
        <v>1190</v>
      </c>
      <c r="D201" s="86" t="s">
        <v>1348</v>
      </c>
      <c r="E201" s="86" t="s">
        <v>1191</v>
      </c>
      <c r="F201" s="86">
        <v>109</v>
      </c>
      <c r="G201" s="55"/>
      <c r="H201" s="86" t="s">
        <v>1192</v>
      </c>
      <c r="I201" s="86" t="s">
        <v>566</v>
      </c>
      <c r="J201" s="86" t="s">
        <v>566</v>
      </c>
      <c r="K201" s="86">
        <v>78423</v>
      </c>
      <c r="L201" s="86" t="s">
        <v>77</v>
      </c>
      <c r="M201" s="86"/>
      <c r="N201" s="86" t="s">
        <v>824</v>
      </c>
      <c r="O201" s="67" t="s">
        <v>1229</v>
      </c>
    </row>
    <row r="202" spans="1:15" ht="20.149999999999999" customHeight="1" x14ac:dyDescent="0.35">
      <c r="A202" s="97">
        <v>44718</v>
      </c>
      <c r="B202" s="74" t="s">
        <v>1232</v>
      </c>
      <c r="C202" s="55" t="s">
        <v>1193</v>
      </c>
      <c r="D202" s="55" t="s">
        <v>1194</v>
      </c>
      <c r="E202" s="55" t="s">
        <v>1195</v>
      </c>
      <c r="F202" s="11">
        <v>100</v>
      </c>
      <c r="G202" s="55"/>
      <c r="H202" s="55" t="s">
        <v>1196</v>
      </c>
      <c r="I202" s="55" t="s">
        <v>88</v>
      </c>
      <c r="J202" s="55" t="s">
        <v>159</v>
      </c>
      <c r="K202" s="55">
        <v>66648</v>
      </c>
      <c r="L202" s="55" t="s">
        <v>35</v>
      </c>
      <c r="M202" s="55"/>
      <c r="N202" s="55" t="s">
        <v>824</v>
      </c>
      <c r="O202" s="67" t="s">
        <v>1229</v>
      </c>
    </row>
    <row r="203" spans="1:15" ht="20.149999999999999" customHeight="1" x14ac:dyDescent="0.35">
      <c r="A203" s="97">
        <v>44718</v>
      </c>
      <c r="B203" s="80" t="s">
        <v>1233</v>
      </c>
      <c r="C203" s="55" t="s">
        <v>1119</v>
      </c>
      <c r="D203" s="55" t="s">
        <v>290</v>
      </c>
      <c r="E203" s="55" t="s">
        <v>1120</v>
      </c>
      <c r="F203" s="55" t="s">
        <v>1121</v>
      </c>
      <c r="G203" s="55" t="s">
        <v>1122</v>
      </c>
      <c r="H203" s="55" t="s">
        <v>323</v>
      </c>
      <c r="I203" s="55" t="s">
        <v>293</v>
      </c>
      <c r="J203" s="55" t="s">
        <v>69</v>
      </c>
      <c r="K203" s="55">
        <v>72710</v>
      </c>
      <c r="L203" s="55" t="s">
        <v>16</v>
      </c>
      <c r="M203" s="55"/>
      <c r="N203" s="27" t="s">
        <v>1137</v>
      </c>
      <c r="O203" s="67" t="s">
        <v>1234</v>
      </c>
    </row>
    <row r="204" spans="1:15" ht="20.149999999999999" customHeight="1" x14ac:dyDescent="0.35">
      <c r="A204" s="97">
        <v>44718</v>
      </c>
      <c r="B204" s="74" t="s">
        <v>1235</v>
      </c>
      <c r="C204" s="83" t="s">
        <v>1197</v>
      </c>
      <c r="D204" s="83" t="s">
        <v>1198</v>
      </c>
      <c r="E204" s="83" t="s">
        <v>1199</v>
      </c>
      <c r="F204" s="83">
        <v>1220</v>
      </c>
      <c r="G204" s="83">
        <v>1220</v>
      </c>
      <c r="H204" s="83" t="s">
        <v>1200</v>
      </c>
      <c r="I204" s="83" t="s">
        <v>1201</v>
      </c>
      <c r="J204" s="83" t="s">
        <v>687</v>
      </c>
      <c r="K204" s="83">
        <v>66479</v>
      </c>
      <c r="L204" s="83" t="s">
        <v>16</v>
      </c>
      <c r="M204" s="83"/>
      <c r="N204" s="83" t="s">
        <v>824</v>
      </c>
      <c r="O204" s="67" t="s">
        <v>1229</v>
      </c>
    </row>
    <row r="205" spans="1:15" ht="20.149999999999999" customHeight="1" x14ac:dyDescent="0.35">
      <c r="A205" s="97">
        <v>44718</v>
      </c>
      <c r="B205" s="74" t="s">
        <v>1236</v>
      </c>
      <c r="C205" s="66" t="s">
        <v>1202</v>
      </c>
      <c r="D205" s="66" t="s">
        <v>1203</v>
      </c>
      <c r="E205" s="87" t="s">
        <v>1204</v>
      </c>
      <c r="F205" s="66" t="s">
        <v>1205</v>
      </c>
      <c r="G205" s="66" t="s">
        <v>156</v>
      </c>
      <c r="H205" s="87" t="s">
        <v>1206</v>
      </c>
      <c r="I205" s="87" t="s">
        <v>1207</v>
      </c>
      <c r="J205" s="87" t="s">
        <v>1208</v>
      </c>
      <c r="K205" s="87" t="s">
        <v>1209</v>
      </c>
      <c r="L205" s="87" t="s">
        <v>77</v>
      </c>
      <c r="M205" s="114"/>
      <c r="N205" s="88" t="s">
        <v>824</v>
      </c>
      <c r="O205" s="67" t="s">
        <v>1229</v>
      </c>
    </row>
    <row r="206" spans="1:15" ht="20.149999999999999" customHeight="1" x14ac:dyDescent="0.35">
      <c r="A206" s="97">
        <v>44718</v>
      </c>
      <c r="B206" s="80" t="s">
        <v>1237</v>
      </c>
      <c r="C206" s="55" t="s">
        <v>1210</v>
      </c>
      <c r="D206" s="55" t="s">
        <v>1211</v>
      </c>
      <c r="E206" s="55" t="s">
        <v>1212</v>
      </c>
      <c r="F206" s="55" t="s">
        <v>1213</v>
      </c>
      <c r="G206" s="55" t="s">
        <v>169</v>
      </c>
      <c r="H206" s="55" t="s">
        <v>1214</v>
      </c>
      <c r="I206" s="55" t="s">
        <v>1215</v>
      </c>
      <c r="J206" s="55" t="s">
        <v>1216</v>
      </c>
      <c r="K206" s="55">
        <v>42884</v>
      </c>
      <c r="L206" s="55" t="s">
        <v>77</v>
      </c>
      <c r="M206" s="55"/>
      <c r="N206" s="55" t="s">
        <v>1123</v>
      </c>
      <c r="O206" s="67" t="s">
        <v>1234</v>
      </c>
    </row>
    <row r="207" spans="1:15" ht="20.149999999999999" customHeight="1" x14ac:dyDescent="0.35">
      <c r="A207" s="97">
        <v>44718</v>
      </c>
      <c r="B207" s="74" t="s">
        <v>1238</v>
      </c>
      <c r="C207" s="55" t="s">
        <v>1217</v>
      </c>
      <c r="D207" s="55" t="s">
        <v>1218</v>
      </c>
      <c r="E207" s="55" t="s">
        <v>1219</v>
      </c>
      <c r="F207" s="55">
        <v>6551</v>
      </c>
      <c r="G207" s="55" t="s">
        <v>281</v>
      </c>
      <c r="H207" s="55" t="s">
        <v>1220</v>
      </c>
      <c r="I207" s="55" t="s">
        <v>1221</v>
      </c>
      <c r="J207" s="55" t="s">
        <v>330</v>
      </c>
      <c r="K207" s="55">
        <v>32320</v>
      </c>
      <c r="L207" s="55" t="s">
        <v>16</v>
      </c>
      <c r="M207" s="55"/>
      <c r="N207" s="55" t="s">
        <v>824</v>
      </c>
      <c r="O207" s="67" t="s">
        <v>1229</v>
      </c>
    </row>
    <row r="208" spans="1:15" ht="20.149999999999999" customHeight="1" x14ac:dyDescent="0.35">
      <c r="A208" s="97">
        <v>44718</v>
      </c>
      <c r="B208" s="80" t="s">
        <v>210</v>
      </c>
      <c r="C208" s="57" t="s">
        <v>1222</v>
      </c>
      <c r="D208" s="11" t="s">
        <v>1223</v>
      </c>
      <c r="E208" s="11" t="s">
        <v>1224</v>
      </c>
      <c r="F208" s="11">
        <v>135</v>
      </c>
      <c r="G208" s="55"/>
      <c r="H208" s="11" t="s">
        <v>1225</v>
      </c>
      <c r="I208" s="57" t="s">
        <v>575</v>
      </c>
      <c r="J208" s="11" t="s">
        <v>189</v>
      </c>
      <c r="K208" s="11">
        <v>76215</v>
      </c>
      <c r="L208" s="11" t="s">
        <v>35</v>
      </c>
      <c r="N208" s="11" t="s">
        <v>824</v>
      </c>
      <c r="O208" s="89" t="s">
        <v>1025</v>
      </c>
    </row>
    <row r="209" spans="1:15" x14ac:dyDescent="0.35">
      <c r="A209" s="97">
        <v>44718</v>
      </c>
      <c r="B209" s="81" t="s">
        <v>1238</v>
      </c>
      <c r="C209" s="90" t="s">
        <v>1217</v>
      </c>
      <c r="D209" s="90" t="s">
        <v>1218</v>
      </c>
      <c r="E209" s="90" t="s">
        <v>1219</v>
      </c>
      <c r="F209" s="90">
        <v>6551</v>
      </c>
      <c r="G209" s="90" t="s">
        <v>281</v>
      </c>
      <c r="H209" s="90" t="s">
        <v>1220</v>
      </c>
      <c r="I209" s="90" t="s">
        <v>1221</v>
      </c>
      <c r="J209" s="90" t="s">
        <v>330</v>
      </c>
      <c r="K209" s="90">
        <v>32320</v>
      </c>
      <c r="L209" s="90" t="s">
        <v>16</v>
      </c>
      <c r="M209" s="90"/>
      <c r="N209" s="90" t="s">
        <v>824</v>
      </c>
      <c r="O209" s="89" t="s">
        <v>1275</v>
      </c>
    </row>
    <row r="210" spans="1:15" x14ac:dyDescent="0.35">
      <c r="A210" s="97">
        <v>44718</v>
      </c>
      <c r="B210" s="74" t="s">
        <v>1274</v>
      </c>
      <c r="C210" s="91" t="s">
        <v>1239</v>
      </c>
      <c r="D210" s="91" t="s">
        <v>1240</v>
      </c>
      <c r="E210" s="91" t="s">
        <v>1241</v>
      </c>
      <c r="F210" s="91">
        <v>341</v>
      </c>
      <c r="G210" s="91" t="s">
        <v>1242</v>
      </c>
      <c r="H210" s="91" t="s">
        <v>1243</v>
      </c>
      <c r="I210" s="91" t="s">
        <v>1244</v>
      </c>
      <c r="J210" s="91" t="s">
        <v>34</v>
      </c>
      <c r="K210" s="92" t="s">
        <v>213</v>
      </c>
      <c r="L210" s="91" t="s">
        <v>77</v>
      </c>
      <c r="M210" s="91"/>
      <c r="N210" s="93" t="s">
        <v>824</v>
      </c>
      <c r="O210" s="67" t="s">
        <v>1229</v>
      </c>
    </row>
    <row r="211" spans="1:15" x14ac:dyDescent="0.35">
      <c r="A211" s="97">
        <v>44718</v>
      </c>
      <c r="B211" s="80" t="s">
        <v>1276</v>
      </c>
      <c r="C211" s="90" t="s">
        <v>1245</v>
      </c>
      <c r="D211" s="90" t="s">
        <v>1246</v>
      </c>
      <c r="E211" s="90" t="s">
        <v>270</v>
      </c>
      <c r="F211" s="90">
        <v>330</v>
      </c>
      <c r="G211" s="90" t="s">
        <v>751</v>
      </c>
      <c r="H211" s="90" t="s">
        <v>1247</v>
      </c>
      <c r="I211" s="90" t="s">
        <v>566</v>
      </c>
      <c r="J211" s="90" t="s">
        <v>566</v>
      </c>
      <c r="K211" s="90">
        <v>78395</v>
      </c>
      <c r="L211" s="90" t="s">
        <v>16</v>
      </c>
      <c r="M211" s="90"/>
      <c r="N211" s="90" t="s">
        <v>1248</v>
      </c>
      <c r="O211" s="89" t="s">
        <v>1025</v>
      </c>
    </row>
    <row r="212" spans="1:15" x14ac:dyDescent="0.35">
      <c r="A212" s="97">
        <v>44718</v>
      </c>
      <c r="B212" s="80" t="s">
        <v>1277</v>
      </c>
      <c r="C212" s="90" t="s">
        <v>1249</v>
      </c>
      <c r="D212" s="90" t="s">
        <v>1250</v>
      </c>
      <c r="E212" s="90" t="s">
        <v>1251</v>
      </c>
      <c r="F212" s="90">
        <v>1899</v>
      </c>
      <c r="G212" s="90" t="s">
        <v>1252</v>
      </c>
      <c r="H212" s="90" t="s">
        <v>1253</v>
      </c>
      <c r="I212" s="90" t="s">
        <v>69</v>
      </c>
      <c r="J212" s="90" t="s">
        <v>69</v>
      </c>
      <c r="K212" s="90">
        <v>72193</v>
      </c>
      <c r="L212" s="90" t="s">
        <v>16</v>
      </c>
      <c r="M212" s="90"/>
      <c r="N212" s="90" t="s">
        <v>1248</v>
      </c>
      <c r="O212" s="89" t="s">
        <v>1025</v>
      </c>
    </row>
    <row r="213" spans="1:15" x14ac:dyDescent="0.35">
      <c r="A213" s="97">
        <v>44718</v>
      </c>
      <c r="B213" s="74" t="s">
        <v>1278</v>
      </c>
      <c r="C213" s="90" t="s">
        <v>1254</v>
      </c>
      <c r="D213" s="90" t="s">
        <v>1255</v>
      </c>
      <c r="E213" s="90" t="s">
        <v>1256</v>
      </c>
      <c r="F213" s="90"/>
      <c r="G213" s="90">
        <v>38</v>
      </c>
      <c r="H213" s="90" t="s">
        <v>1257</v>
      </c>
      <c r="I213" s="90" t="s">
        <v>597</v>
      </c>
      <c r="J213" s="90" t="s">
        <v>597</v>
      </c>
      <c r="K213" s="90">
        <v>20393</v>
      </c>
      <c r="L213" s="90" t="s">
        <v>77</v>
      </c>
      <c r="M213" s="90"/>
      <c r="N213" s="90" t="s">
        <v>824</v>
      </c>
      <c r="O213" s="67" t="s">
        <v>1229</v>
      </c>
    </row>
    <row r="214" spans="1:15" x14ac:dyDescent="0.35">
      <c r="A214" s="97">
        <v>44718</v>
      </c>
      <c r="B214" s="74" t="s">
        <v>1279</v>
      </c>
      <c r="C214" s="90" t="s">
        <v>1258</v>
      </c>
      <c r="D214" s="90" t="s">
        <v>1259</v>
      </c>
      <c r="E214" s="90" t="s">
        <v>1260</v>
      </c>
      <c r="F214" s="90">
        <v>601</v>
      </c>
      <c r="G214" s="90" t="s">
        <v>751</v>
      </c>
      <c r="H214" s="90" t="s">
        <v>1261</v>
      </c>
      <c r="I214" s="90" t="s">
        <v>1262</v>
      </c>
      <c r="J214" s="90" t="s">
        <v>1263</v>
      </c>
      <c r="K214" s="90">
        <v>65530</v>
      </c>
      <c r="L214" s="90" t="s">
        <v>35</v>
      </c>
      <c r="M214" s="90"/>
      <c r="N214" s="90" t="s">
        <v>824</v>
      </c>
      <c r="O214" s="67" t="s">
        <v>1229</v>
      </c>
    </row>
    <row r="215" spans="1:15" x14ac:dyDescent="0.35">
      <c r="A215" s="97">
        <v>44718</v>
      </c>
      <c r="B215" s="81" t="s">
        <v>1183</v>
      </c>
      <c r="C215" s="90" t="s">
        <v>1179</v>
      </c>
      <c r="D215" s="57" t="s">
        <v>123</v>
      </c>
      <c r="E215" s="90" t="s">
        <v>1180</v>
      </c>
      <c r="F215" s="90">
        <v>3384</v>
      </c>
      <c r="G215" s="90"/>
      <c r="H215" s="90" t="s">
        <v>1181</v>
      </c>
      <c r="I215" s="90" t="s">
        <v>1182</v>
      </c>
      <c r="J215" s="90" t="s">
        <v>963</v>
      </c>
      <c r="K215" s="90">
        <v>1614</v>
      </c>
      <c r="L215" s="90" t="s">
        <v>608</v>
      </c>
      <c r="M215" s="90"/>
      <c r="N215" s="90" t="s">
        <v>824</v>
      </c>
      <c r="O215" s="89" t="s">
        <v>1282</v>
      </c>
    </row>
    <row r="216" spans="1:15" x14ac:dyDescent="0.35">
      <c r="A216" s="97">
        <v>44718</v>
      </c>
      <c r="B216" s="81" t="s">
        <v>210</v>
      </c>
      <c r="C216" s="90" t="s">
        <v>1222</v>
      </c>
      <c r="D216" s="90" t="s">
        <v>1223</v>
      </c>
      <c r="E216" s="90" t="s">
        <v>1224</v>
      </c>
      <c r="F216" s="90">
        <v>135</v>
      </c>
      <c r="G216" s="90"/>
      <c r="H216" s="90" t="s">
        <v>1225</v>
      </c>
      <c r="I216" s="90" t="s">
        <v>575</v>
      </c>
      <c r="J216" s="90" t="s">
        <v>189</v>
      </c>
      <c r="K216" s="90">
        <v>76215</v>
      </c>
      <c r="L216" s="90" t="s">
        <v>35</v>
      </c>
      <c r="M216" s="90"/>
      <c r="N216" s="90" t="s">
        <v>824</v>
      </c>
      <c r="O216" s="89" t="s">
        <v>1281</v>
      </c>
    </row>
    <row r="217" spans="1:15" x14ac:dyDescent="0.35">
      <c r="A217" s="97">
        <v>44718</v>
      </c>
      <c r="B217" s="74" t="s">
        <v>1280</v>
      </c>
      <c r="C217" s="90" t="s">
        <v>1264</v>
      </c>
      <c r="D217" s="90" t="s">
        <v>1265</v>
      </c>
      <c r="E217" s="90" t="s">
        <v>1266</v>
      </c>
      <c r="F217" s="90">
        <v>237</v>
      </c>
      <c r="G217" s="90"/>
      <c r="H217" s="90" t="s">
        <v>1267</v>
      </c>
      <c r="I217" s="90" t="s">
        <v>1268</v>
      </c>
      <c r="J217" s="90" t="s">
        <v>159</v>
      </c>
      <c r="K217" s="90">
        <v>66270</v>
      </c>
      <c r="L217" s="90" t="s">
        <v>35</v>
      </c>
      <c r="M217" s="90"/>
      <c r="N217" s="90" t="s">
        <v>824</v>
      </c>
      <c r="O217" s="67" t="s">
        <v>1229</v>
      </c>
    </row>
    <row r="218" spans="1:15" x14ac:dyDescent="0.35">
      <c r="A218" s="97">
        <v>44718</v>
      </c>
      <c r="B218" s="81" t="s">
        <v>1171</v>
      </c>
      <c r="C218" s="94" t="s">
        <v>1159</v>
      </c>
      <c r="D218" s="94" t="s">
        <v>1160</v>
      </c>
      <c r="E218" s="66" t="s">
        <v>1161</v>
      </c>
      <c r="F218" s="66">
        <v>1921</v>
      </c>
      <c r="G218" s="66"/>
      <c r="H218" s="94" t="s">
        <v>1162</v>
      </c>
      <c r="I218" s="66" t="s">
        <v>523</v>
      </c>
      <c r="J218" s="66" t="s">
        <v>115</v>
      </c>
      <c r="K218" s="66">
        <v>36810</v>
      </c>
      <c r="L218" s="66" t="s">
        <v>35</v>
      </c>
      <c r="M218" s="66"/>
      <c r="N218" s="95" t="s">
        <v>824</v>
      </c>
      <c r="O218" s="89" t="s">
        <v>1282</v>
      </c>
    </row>
    <row r="219" spans="1:15" x14ac:dyDescent="0.35">
      <c r="A219" s="97">
        <v>44718</v>
      </c>
      <c r="B219" s="74" t="s">
        <v>1283</v>
      </c>
      <c r="C219" s="66" t="s">
        <v>1269</v>
      </c>
      <c r="D219" s="66" t="s">
        <v>1270</v>
      </c>
      <c r="E219" s="66" t="s">
        <v>1271</v>
      </c>
      <c r="F219" s="66" t="s">
        <v>1272</v>
      </c>
      <c r="G219" s="66" t="s">
        <v>1273</v>
      </c>
      <c r="H219" s="66" t="s">
        <v>863</v>
      </c>
      <c r="I219" s="66" t="s">
        <v>14</v>
      </c>
      <c r="J219" s="66" t="s">
        <v>280</v>
      </c>
      <c r="K219" s="66">
        <v>38000</v>
      </c>
      <c r="L219" s="66" t="s">
        <v>16</v>
      </c>
      <c r="M219" s="66"/>
      <c r="N219" s="95" t="s">
        <v>824</v>
      </c>
      <c r="O219" s="67" t="s">
        <v>1229</v>
      </c>
    </row>
    <row r="220" spans="1:15" x14ac:dyDescent="0.35">
      <c r="A220" s="97">
        <v>44718</v>
      </c>
      <c r="B220" s="81" t="s">
        <v>1104</v>
      </c>
      <c r="C220" s="96" t="s">
        <v>1074</v>
      </c>
      <c r="D220" s="96" t="s">
        <v>1075</v>
      </c>
      <c r="E220" s="96" t="s">
        <v>1076</v>
      </c>
      <c r="F220" s="96">
        <v>1024</v>
      </c>
      <c r="G220" s="96"/>
      <c r="H220" s="96" t="s">
        <v>1077</v>
      </c>
      <c r="I220" s="96" t="s">
        <v>195</v>
      </c>
      <c r="J220" s="96" t="s">
        <v>1078</v>
      </c>
      <c r="K220" s="96">
        <v>1024</v>
      </c>
      <c r="L220" s="96" t="s">
        <v>42</v>
      </c>
      <c r="M220" s="96"/>
      <c r="N220" s="95" t="s">
        <v>824</v>
      </c>
      <c r="O220" s="89" t="s">
        <v>1284</v>
      </c>
    </row>
    <row r="221" spans="1:15" x14ac:dyDescent="0.35">
      <c r="A221" s="97">
        <v>44718</v>
      </c>
      <c r="B221" s="81" t="s">
        <v>1236</v>
      </c>
      <c r="C221" s="66" t="s">
        <v>1202</v>
      </c>
      <c r="D221" s="66" t="s">
        <v>1203</v>
      </c>
      <c r="E221" s="87" t="s">
        <v>1204</v>
      </c>
      <c r="F221" s="66" t="s">
        <v>1205</v>
      </c>
      <c r="G221" s="66" t="s">
        <v>156</v>
      </c>
      <c r="H221" s="87" t="s">
        <v>1206</v>
      </c>
      <c r="I221" s="87" t="s">
        <v>1207</v>
      </c>
      <c r="J221" s="87" t="s">
        <v>1208</v>
      </c>
      <c r="K221" s="87" t="s">
        <v>1209</v>
      </c>
      <c r="L221" s="87" t="s">
        <v>77</v>
      </c>
      <c r="M221" s="87"/>
      <c r="N221" s="95" t="s">
        <v>824</v>
      </c>
      <c r="O221" s="89" t="s">
        <v>1282</v>
      </c>
    </row>
    <row r="222" spans="1:15" x14ac:dyDescent="0.35">
      <c r="A222" s="97">
        <v>44718</v>
      </c>
      <c r="B222" s="80" t="s">
        <v>210</v>
      </c>
      <c r="C222" s="95" t="s">
        <v>1222</v>
      </c>
      <c r="D222" s="95" t="s">
        <v>1223</v>
      </c>
      <c r="E222" s="95" t="s">
        <v>1224</v>
      </c>
      <c r="F222" s="95">
        <v>135</v>
      </c>
      <c r="G222" s="95"/>
      <c r="H222" s="95" t="s">
        <v>1225</v>
      </c>
      <c r="I222" s="95" t="s">
        <v>575</v>
      </c>
      <c r="J222" s="95" t="s">
        <v>189</v>
      </c>
      <c r="K222" s="95">
        <v>76215</v>
      </c>
      <c r="L222" s="95" t="s">
        <v>35</v>
      </c>
      <c r="M222" s="95"/>
      <c r="N222" s="90" t="s">
        <v>824</v>
      </c>
      <c r="O222" s="99" t="s">
        <v>1307</v>
      </c>
    </row>
    <row r="223" spans="1:15" x14ac:dyDescent="0.35">
      <c r="A223" s="97">
        <v>44720</v>
      </c>
      <c r="B223" s="102" t="s">
        <v>1311</v>
      </c>
      <c r="C223" s="95" t="s">
        <v>1285</v>
      </c>
      <c r="D223" s="95" t="s">
        <v>1286</v>
      </c>
      <c r="E223" s="95" t="s">
        <v>1287</v>
      </c>
      <c r="F223" s="95">
        <v>19</v>
      </c>
      <c r="G223" s="95" t="s">
        <v>1288</v>
      </c>
      <c r="H223" s="95" t="s">
        <v>1289</v>
      </c>
      <c r="I223" s="95" t="s">
        <v>348</v>
      </c>
      <c r="J223" s="95" t="s">
        <v>349</v>
      </c>
      <c r="K223" s="95">
        <v>90500</v>
      </c>
      <c r="L223" s="95"/>
      <c r="M223" s="95"/>
      <c r="N223" s="90" t="s">
        <v>824</v>
      </c>
      <c r="O223" s="103" t="s">
        <v>1312</v>
      </c>
    </row>
    <row r="224" spans="1:15" x14ac:dyDescent="0.35">
      <c r="A224" s="97">
        <v>44718</v>
      </c>
      <c r="B224" s="74" t="s">
        <v>1306</v>
      </c>
      <c r="C224" s="95" t="s">
        <v>1290</v>
      </c>
      <c r="D224" s="95" t="s">
        <v>1291</v>
      </c>
      <c r="E224" s="95" t="s">
        <v>1292</v>
      </c>
      <c r="F224" s="95">
        <v>290</v>
      </c>
      <c r="G224" s="95"/>
      <c r="H224" s="95" t="s">
        <v>1293</v>
      </c>
      <c r="I224" s="95" t="s">
        <v>1201</v>
      </c>
      <c r="J224" s="95" t="s">
        <v>687</v>
      </c>
      <c r="K224" s="95">
        <v>66470</v>
      </c>
      <c r="L224" s="95" t="s">
        <v>16</v>
      </c>
      <c r="M224" s="95"/>
      <c r="N224" s="90" t="s">
        <v>824</v>
      </c>
      <c r="O224" s="100" t="s">
        <v>1229</v>
      </c>
    </row>
    <row r="225" spans="1:15" x14ac:dyDescent="0.35">
      <c r="A225" s="97">
        <v>44718</v>
      </c>
      <c r="B225" s="81" t="s">
        <v>1230</v>
      </c>
      <c r="C225" s="95" t="s">
        <v>1186</v>
      </c>
      <c r="D225" s="95" t="s">
        <v>1187</v>
      </c>
      <c r="E225" s="95" t="s">
        <v>1188</v>
      </c>
      <c r="F225" s="95">
        <v>102</v>
      </c>
      <c r="G225" s="95">
        <v>2</v>
      </c>
      <c r="H225" s="95" t="s">
        <v>107</v>
      </c>
      <c r="I225" s="95" t="s">
        <v>108</v>
      </c>
      <c r="J225" s="95" t="s">
        <v>1189</v>
      </c>
      <c r="K225" s="95">
        <v>50233</v>
      </c>
      <c r="L225" s="95" t="s">
        <v>35</v>
      </c>
      <c r="M225" s="95"/>
      <c r="N225" s="90" t="s">
        <v>824</v>
      </c>
      <c r="O225" s="99" t="s">
        <v>1282</v>
      </c>
    </row>
    <row r="226" spans="1:15" x14ac:dyDescent="0.35">
      <c r="A226" s="97">
        <v>44718</v>
      </c>
      <c r="B226" s="74" t="s">
        <v>1308</v>
      </c>
      <c r="C226" s="95" t="s">
        <v>1294</v>
      </c>
      <c r="D226" s="95" t="s">
        <v>1295</v>
      </c>
      <c r="E226" s="95" t="s">
        <v>1296</v>
      </c>
      <c r="F226" s="95" t="s">
        <v>1297</v>
      </c>
      <c r="G226" s="95" t="s">
        <v>1298</v>
      </c>
      <c r="H226" s="95" t="s">
        <v>1299</v>
      </c>
      <c r="I226" s="95" t="s">
        <v>692</v>
      </c>
      <c r="J226" s="95" t="s">
        <v>1300</v>
      </c>
      <c r="K226" s="98" t="s">
        <v>218</v>
      </c>
      <c r="L226" s="95" t="s">
        <v>35</v>
      </c>
      <c r="M226" s="95"/>
      <c r="N226" s="90" t="s">
        <v>824</v>
      </c>
      <c r="O226" s="100" t="s">
        <v>1229</v>
      </c>
    </row>
    <row r="227" spans="1:15" x14ac:dyDescent="0.35">
      <c r="A227" s="97">
        <v>44718</v>
      </c>
      <c r="B227" s="74" t="s">
        <v>1309</v>
      </c>
      <c r="C227" s="95" t="s">
        <v>1301</v>
      </c>
      <c r="D227" s="95" t="s">
        <v>1302</v>
      </c>
      <c r="E227" s="95" t="s">
        <v>1303</v>
      </c>
      <c r="F227" s="95" t="s">
        <v>1304</v>
      </c>
      <c r="G227" s="95"/>
      <c r="H227" s="95" t="s">
        <v>1305</v>
      </c>
      <c r="I227" s="95" t="s">
        <v>566</v>
      </c>
      <c r="J227" s="95" t="s">
        <v>566</v>
      </c>
      <c r="K227" s="95">
        <v>78268</v>
      </c>
      <c r="L227" s="95" t="s">
        <v>16</v>
      </c>
      <c r="M227" s="95"/>
      <c r="N227" s="90" t="s">
        <v>824</v>
      </c>
      <c r="O227" s="100" t="s">
        <v>1229</v>
      </c>
    </row>
    <row r="228" spans="1:15" x14ac:dyDescent="0.35">
      <c r="A228" s="97">
        <v>44718</v>
      </c>
      <c r="B228" s="81" t="s">
        <v>1170</v>
      </c>
      <c r="C228" s="95" t="s">
        <v>965</v>
      </c>
      <c r="D228" s="101" t="s">
        <v>1163</v>
      </c>
      <c r="E228" s="95" t="s">
        <v>1164</v>
      </c>
      <c r="F228" s="95" t="s">
        <v>968</v>
      </c>
      <c r="G228" s="95"/>
      <c r="H228" s="95" t="s">
        <v>1165</v>
      </c>
      <c r="I228" s="95" t="s">
        <v>1166</v>
      </c>
      <c r="J228" s="95" t="s">
        <v>1167</v>
      </c>
      <c r="K228" s="95">
        <v>76974</v>
      </c>
      <c r="L228" s="95" t="s">
        <v>77</v>
      </c>
      <c r="M228" s="95"/>
      <c r="N228" s="95"/>
      <c r="O228" s="99" t="s">
        <v>1310</v>
      </c>
    </row>
    <row r="229" spans="1:15" x14ac:dyDescent="0.35">
      <c r="A229" s="97">
        <v>44720</v>
      </c>
      <c r="B229" s="74" t="s">
        <v>1317</v>
      </c>
      <c r="C229" s="55" t="s">
        <v>1313</v>
      </c>
      <c r="D229" s="55" t="s">
        <v>1314</v>
      </c>
      <c r="E229" s="55" t="s">
        <v>1315</v>
      </c>
      <c r="F229" s="55">
        <v>1644</v>
      </c>
      <c r="G229" s="55"/>
      <c r="H229" s="55" t="s">
        <v>1316</v>
      </c>
      <c r="I229" s="55" t="s">
        <v>83</v>
      </c>
      <c r="J229" s="55" t="s">
        <v>83</v>
      </c>
      <c r="K229" s="55">
        <v>72310</v>
      </c>
      <c r="L229" s="55" t="s">
        <v>35</v>
      </c>
      <c r="M229" s="55"/>
      <c r="O229" s="104" t="s">
        <v>1312</v>
      </c>
    </row>
    <row r="230" spans="1:15" x14ac:dyDescent="0.35">
      <c r="A230" s="97">
        <v>44733</v>
      </c>
      <c r="B230" s="58" t="s">
        <v>1347</v>
      </c>
      <c r="C230" s="105" t="s">
        <v>1318</v>
      </c>
      <c r="D230" s="106" t="s">
        <v>1319</v>
      </c>
      <c r="E230" s="106" t="s">
        <v>1320</v>
      </c>
      <c r="F230" s="106">
        <v>82</v>
      </c>
      <c r="G230" s="106" t="s">
        <v>1321</v>
      </c>
      <c r="H230" s="95" t="s">
        <v>323</v>
      </c>
      <c r="I230" s="106" t="s">
        <v>1322</v>
      </c>
      <c r="J230" s="106" t="s">
        <v>1023</v>
      </c>
      <c r="K230" s="106">
        <v>76240</v>
      </c>
      <c r="L230" s="106" t="s">
        <v>35</v>
      </c>
      <c r="M230" s="106" t="s">
        <v>1350</v>
      </c>
      <c r="N230" s="105" t="s">
        <v>499</v>
      </c>
      <c r="O230" s="104" t="s">
        <v>1409</v>
      </c>
    </row>
    <row r="231" spans="1:15" x14ac:dyDescent="0.35">
      <c r="A231" s="97">
        <v>44733</v>
      </c>
      <c r="B231" s="74" t="s">
        <v>1346</v>
      </c>
      <c r="C231" s="95" t="s">
        <v>1323</v>
      </c>
      <c r="D231" s="106" t="s">
        <v>1324</v>
      </c>
      <c r="E231" s="106" t="s">
        <v>1325</v>
      </c>
      <c r="F231" s="106" t="s">
        <v>1326</v>
      </c>
      <c r="G231" s="106"/>
      <c r="H231" s="95" t="s">
        <v>1327</v>
      </c>
      <c r="I231" s="106" t="s">
        <v>890</v>
      </c>
      <c r="J231" s="106" t="s">
        <v>253</v>
      </c>
      <c r="K231" s="106">
        <v>25900</v>
      </c>
      <c r="L231" s="106" t="s">
        <v>90</v>
      </c>
      <c r="M231" s="106" t="s">
        <v>1350</v>
      </c>
      <c r="N231" s="105" t="s">
        <v>824</v>
      </c>
      <c r="O231" s="104" t="s">
        <v>1410</v>
      </c>
    </row>
    <row r="232" spans="1:15" x14ac:dyDescent="0.35">
      <c r="A232" s="97">
        <v>44733</v>
      </c>
      <c r="B232" s="74" t="s">
        <v>1411</v>
      </c>
      <c r="C232" s="94" t="s">
        <v>1328</v>
      </c>
      <c r="D232" s="94" t="s">
        <v>1329</v>
      </c>
      <c r="E232" s="94" t="s">
        <v>1330</v>
      </c>
      <c r="F232" s="94">
        <v>103</v>
      </c>
      <c r="G232" s="94" t="s">
        <v>751</v>
      </c>
      <c r="H232" s="94" t="s">
        <v>1331</v>
      </c>
      <c r="I232" s="94" t="s">
        <v>1332</v>
      </c>
      <c r="J232" s="94" t="s">
        <v>115</v>
      </c>
      <c r="K232" s="94">
        <v>37680</v>
      </c>
      <c r="L232" s="94" t="s">
        <v>35</v>
      </c>
      <c r="M232" s="66" t="s">
        <v>1350</v>
      </c>
      <c r="N232" s="94" t="s">
        <v>824</v>
      </c>
      <c r="O232" s="104" t="s">
        <v>1410</v>
      </c>
    </row>
    <row r="233" spans="1:15" x14ac:dyDescent="0.35">
      <c r="A233" s="97">
        <v>44733</v>
      </c>
      <c r="B233" s="74" t="s">
        <v>1412</v>
      </c>
      <c r="C233" s="66" t="s">
        <v>1333</v>
      </c>
      <c r="D233" s="66" t="s">
        <v>1334</v>
      </c>
      <c r="E233" s="66" t="s">
        <v>1335</v>
      </c>
      <c r="F233" s="66">
        <v>168</v>
      </c>
      <c r="G233" s="66" t="s">
        <v>281</v>
      </c>
      <c r="H233" s="66" t="s">
        <v>1336</v>
      </c>
      <c r="I233" s="66" t="s">
        <v>1337</v>
      </c>
      <c r="J233" s="66" t="s">
        <v>115</v>
      </c>
      <c r="K233" s="66">
        <v>37564</v>
      </c>
      <c r="L233" s="66" t="s">
        <v>35</v>
      </c>
      <c r="M233" s="66" t="s">
        <v>1350</v>
      </c>
      <c r="N233" s="105" t="s">
        <v>824</v>
      </c>
      <c r="O233" s="104" t="s">
        <v>1410</v>
      </c>
    </row>
    <row r="234" spans="1:15" x14ac:dyDescent="0.35">
      <c r="A234" s="97">
        <v>44733</v>
      </c>
      <c r="B234" s="58" t="s">
        <v>1414</v>
      </c>
      <c r="C234" s="107" t="s">
        <v>1338</v>
      </c>
      <c r="D234" s="108" t="s">
        <v>1339</v>
      </c>
      <c r="E234" s="108" t="s">
        <v>1340</v>
      </c>
      <c r="F234" s="108">
        <v>431</v>
      </c>
      <c r="G234" s="108">
        <v>29</v>
      </c>
      <c r="H234" s="108" t="s">
        <v>1341</v>
      </c>
      <c r="I234" s="107" t="s">
        <v>762</v>
      </c>
      <c r="J234" s="108" t="s">
        <v>280</v>
      </c>
      <c r="K234" s="108">
        <v>76246</v>
      </c>
      <c r="L234" s="108" t="s">
        <v>16</v>
      </c>
      <c r="M234" s="95" t="s">
        <v>1350</v>
      </c>
      <c r="N234" s="115" t="s">
        <v>1351</v>
      </c>
      <c r="O234" s="104" t="s">
        <v>1415</v>
      </c>
    </row>
    <row r="235" spans="1:15" x14ac:dyDescent="0.35">
      <c r="A235" s="97">
        <v>44733</v>
      </c>
      <c r="B235" s="58" t="s">
        <v>589</v>
      </c>
      <c r="C235" s="94" t="s">
        <v>1342</v>
      </c>
      <c r="D235" s="66" t="s">
        <v>578</v>
      </c>
      <c r="E235" s="66" t="s">
        <v>1343</v>
      </c>
      <c r="F235" s="109">
        <v>1390</v>
      </c>
      <c r="G235" s="66"/>
      <c r="H235" s="66" t="s">
        <v>1344</v>
      </c>
      <c r="I235" s="66" t="s">
        <v>829</v>
      </c>
      <c r="J235" s="66" t="s">
        <v>475</v>
      </c>
      <c r="K235" s="109">
        <v>88780</v>
      </c>
      <c r="L235" s="109" t="s">
        <v>35</v>
      </c>
      <c r="M235" s="95" t="s">
        <v>1350</v>
      </c>
      <c r="N235" s="105" t="s">
        <v>1345</v>
      </c>
      <c r="O235" s="104" t="s">
        <v>1415</v>
      </c>
    </row>
    <row r="236" spans="1:15" x14ac:dyDescent="0.35">
      <c r="A236" s="97">
        <v>44733</v>
      </c>
      <c r="B236" s="58" t="s">
        <v>1170</v>
      </c>
      <c r="C236" s="95" t="s">
        <v>965</v>
      </c>
      <c r="D236" s="101" t="s">
        <v>1163</v>
      </c>
      <c r="E236" s="95" t="s">
        <v>1164</v>
      </c>
      <c r="F236" s="95" t="s">
        <v>968</v>
      </c>
      <c r="G236" s="95"/>
      <c r="H236" s="95" t="s">
        <v>1165</v>
      </c>
      <c r="I236" s="95" t="s">
        <v>1166</v>
      </c>
      <c r="J236" s="95" t="s">
        <v>1167</v>
      </c>
      <c r="K236" s="95">
        <v>76974</v>
      </c>
      <c r="L236" s="95" t="s">
        <v>77</v>
      </c>
      <c r="M236" s="95" t="s">
        <v>1350</v>
      </c>
      <c r="N236" s="105" t="s">
        <v>1168</v>
      </c>
      <c r="O236" s="104" t="s">
        <v>1416</v>
      </c>
    </row>
    <row r="237" spans="1:15" x14ac:dyDescent="0.35">
      <c r="A237" s="97">
        <v>44733</v>
      </c>
      <c r="B237" s="15" t="s">
        <v>1413</v>
      </c>
      <c r="C237" s="66" t="s">
        <v>1352</v>
      </c>
      <c r="D237" s="66" t="s">
        <v>1353</v>
      </c>
      <c r="E237" s="66" t="s">
        <v>1354</v>
      </c>
      <c r="F237" s="66"/>
      <c r="G237" s="66" t="s">
        <v>1355</v>
      </c>
      <c r="H237" s="66" t="s">
        <v>1356</v>
      </c>
      <c r="I237" s="66" t="s">
        <v>82</v>
      </c>
      <c r="J237" s="66" t="s">
        <v>83</v>
      </c>
      <c r="K237" s="66">
        <v>72710</v>
      </c>
      <c r="L237" s="66" t="s">
        <v>90</v>
      </c>
      <c r="M237" s="116" t="s">
        <v>1350</v>
      </c>
      <c r="N237" s="105" t="s">
        <v>824</v>
      </c>
      <c r="O237" s="104" t="s">
        <v>1410</v>
      </c>
    </row>
    <row r="238" spans="1:15" x14ac:dyDescent="0.35">
      <c r="A238" s="97">
        <v>44733</v>
      </c>
      <c r="B238" s="15" t="s">
        <v>1417</v>
      </c>
      <c r="C238" s="95" t="s">
        <v>1357</v>
      </c>
      <c r="D238" s="106" t="s">
        <v>1358</v>
      </c>
      <c r="E238" s="106" t="s">
        <v>1359</v>
      </c>
      <c r="F238" s="106" t="s">
        <v>1360</v>
      </c>
      <c r="G238" s="106" t="s">
        <v>30</v>
      </c>
      <c r="H238" s="106" t="s">
        <v>1361</v>
      </c>
      <c r="I238" s="95" t="s">
        <v>1362</v>
      </c>
      <c r="J238" s="106" t="s">
        <v>1362</v>
      </c>
      <c r="K238" s="106">
        <v>78395</v>
      </c>
      <c r="L238" s="106" t="s">
        <v>35</v>
      </c>
      <c r="M238" s="106" t="s">
        <v>1363</v>
      </c>
      <c r="N238" s="105" t="s">
        <v>824</v>
      </c>
      <c r="O238" s="104" t="s">
        <v>1410</v>
      </c>
    </row>
    <row r="239" spans="1:15" x14ac:dyDescent="0.35">
      <c r="A239" s="97">
        <v>44733</v>
      </c>
      <c r="B239" s="15" t="s">
        <v>1418</v>
      </c>
      <c r="C239" s="95" t="s">
        <v>1364</v>
      </c>
      <c r="D239" s="95" t="s">
        <v>1365</v>
      </c>
      <c r="E239" s="95" t="s">
        <v>1366</v>
      </c>
      <c r="F239" s="95">
        <v>225</v>
      </c>
      <c r="G239" s="95" t="s">
        <v>30</v>
      </c>
      <c r="H239" s="95" t="s">
        <v>1367</v>
      </c>
      <c r="I239" s="95" t="s">
        <v>1368</v>
      </c>
      <c r="J239" s="95" t="s">
        <v>1369</v>
      </c>
      <c r="K239" s="95">
        <v>35079</v>
      </c>
      <c r="L239" s="95" t="s">
        <v>77</v>
      </c>
      <c r="M239" s="95" t="s">
        <v>1350</v>
      </c>
      <c r="N239" s="105" t="s">
        <v>824</v>
      </c>
      <c r="O239" s="104" t="s">
        <v>1410</v>
      </c>
    </row>
    <row r="240" spans="1:15" x14ac:dyDescent="0.35">
      <c r="A240" s="97">
        <v>44733</v>
      </c>
      <c r="B240" s="58" t="s">
        <v>1419</v>
      </c>
      <c r="C240" s="95" t="s">
        <v>1370</v>
      </c>
      <c r="D240" s="106" t="s">
        <v>1371</v>
      </c>
      <c r="E240" s="106" t="s">
        <v>1372</v>
      </c>
      <c r="F240" s="106">
        <v>55</v>
      </c>
      <c r="G240" s="106">
        <v>102</v>
      </c>
      <c r="H240" s="106" t="s">
        <v>1373</v>
      </c>
      <c r="I240" s="95" t="s">
        <v>1374</v>
      </c>
      <c r="J240" s="106" t="s">
        <v>109</v>
      </c>
      <c r="K240" s="106">
        <v>53100</v>
      </c>
      <c r="L240" s="106" t="s">
        <v>35</v>
      </c>
      <c r="M240" s="95" t="s">
        <v>1350</v>
      </c>
      <c r="N240" s="105" t="s">
        <v>1375</v>
      </c>
      <c r="O240" s="124" t="s">
        <v>1420</v>
      </c>
    </row>
    <row r="241" spans="1:15" x14ac:dyDescent="0.35">
      <c r="A241" s="97">
        <v>44733</v>
      </c>
      <c r="B241" s="58" t="s">
        <v>1421</v>
      </c>
      <c r="C241" s="95" t="s">
        <v>1376</v>
      </c>
      <c r="D241" s="106" t="s">
        <v>1377</v>
      </c>
      <c r="E241" s="106" t="s">
        <v>1378</v>
      </c>
      <c r="F241" s="106">
        <v>321</v>
      </c>
      <c r="G241" s="106" t="s">
        <v>1052</v>
      </c>
      <c r="H241" s="106" t="s">
        <v>315</v>
      </c>
      <c r="I241" s="95" t="s">
        <v>1379</v>
      </c>
      <c r="J241" s="106" t="s">
        <v>280</v>
      </c>
      <c r="K241" s="106">
        <v>76220</v>
      </c>
      <c r="L241" s="106" t="s">
        <v>16</v>
      </c>
      <c r="M241" s="95" t="s">
        <v>1350</v>
      </c>
      <c r="N241" s="105" t="s">
        <v>1380</v>
      </c>
      <c r="O241" s="104" t="s">
        <v>592</v>
      </c>
    </row>
    <row r="242" spans="1:15" x14ac:dyDescent="0.35">
      <c r="A242" s="97">
        <v>44733</v>
      </c>
      <c r="B242" s="15" t="s">
        <v>1422</v>
      </c>
      <c r="C242" s="82" t="s">
        <v>1381</v>
      </c>
      <c r="D242" s="109" t="s">
        <v>1382</v>
      </c>
      <c r="E242" s="109" t="s">
        <v>1383</v>
      </c>
      <c r="F242" s="109">
        <v>7650</v>
      </c>
      <c r="G242" s="109" t="s">
        <v>281</v>
      </c>
      <c r="H242" s="109" t="s">
        <v>1384</v>
      </c>
      <c r="I242" s="109" t="s">
        <v>1385</v>
      </c>
      <c r="J242" s="109" t="s">
        <v>159</v>
      </c>
      <c r="K242" s="109">
        <v>67193</v>
      </c>
      <c r="L242" s="109" t="s">
        <v>35</v>
      </c>
      <c r="M242" s="95" t="s">
        <v>1350</v>
      </c>
      <c r="N242" s="105" t="s">
        <v>824</v>
      </c>
    </row>
    <row r="243" spans="1:15" x14ac:dyDescent="0.35">
      <c r="B243" s="102" t="s">
        <v>1433</v>
      </c>
      <c r="C243" s="11" t="s">
        <v>1423</v>
      </c>
      <c r="D243" s="11" t="s">
        <v>1424</v>
      </c>
      <c r="E243" s="11" t="s">
        <v>1425</v>
      </c>
      <c r="F243" s="11">
        <v>240</v>
      </c>
      <c r="G243" s="11" t="s">
        <v>193</v>
      </c>
      <c r="H243" s="11" t="s">
        <v>1426</v>
      </c>
      <c r="I243" s="11" t="s">
        <v>1362</v>
      </c>
      <c r="J243" s="11" t="s">
        <v>1362</v>
      </c>
      <c r="K243" s="11">
        <v>78183</v>
      </c>
      <c r="L243" s="11" t="s">
        <v>35</v>
      </c>
      <c r="M243" s="11" t="s">
        <v>1408</v>
      </c>
      <c r="N243" s="11" t="s">
        <v>824</v>
      </c>
      <c r="O243" s="125" t="s">
        <v>1434</v>
      </c>
    </row>
    <row r="244" spans="1:15" x14ac:dyDescent="0.35">
      <c r="A244" s="97">
        <v>44739</v>
      </c>
      <c r="B244" s="55" t="s">
        <v>1432</v>
      </c>
      <c r="C244" s="57" t="s">
        <v>1427</v>
      </c>
      <c r="D244" s="11" t="s">
        <v>1428</v>
      </c>
      <c r="E244" s="11" t="s">
        <v>1429</v>
      </c>
      <c r="F244" s="11">
        <v>35</v>
      </c>
      <c r="G244" s="55"/>
      <c r="H244" s="11" t="s">
        <v>1430</v>
      </c>
      <c r="I244" s="57" t="s">
        <v>1431</v>
      </c>
      <c r="J244" s="11" t="s">
        <v>16</v>
      </c>
      <c r="K244" s="11">
        <v>54900</v>
      </c>
      <c r="L244" s="11" t="s">
        <v>16</v>
      </c>
      <c r="M244" s="55" t="s">
        <v>1350</v>
      </c>
      <c r="N244" s="11" t="s">
        <v>824</v>
      </c>
      <c r="O244" s="104" t="s">
        <v>592</v>
      </c>
    </row>
    <row r="245" spans="1:15" x14ac:dyDescent="0.35">
      <c r="A245" s="97">
        <v>44763</v>
      </c>
      <c r="B245" s="55" t="s">
        <v>1463</v>
      </c>
      <c r="C245" s="82" t="s">
        <v>1435</v>
      </c>
      <c r="D245" s="109" t="s">
        <v>1436</v>
      </c>
      <c r="E245" s="109" t="s">
        <v>1437</v>
      </c>
      <c r="F245" s="109" t="s">
        <v>1438</v>
      </c>
      <c r="G245" s="109"/>
      <c r="H245" s="109" t="s">
        <v>1439</v>
      </c>
      <c r="I245" s="109" t="s">
        <v>82</v>
      </c>
      <c r="J245" s="109" t="s">
        <v>83</v>
      </c>
      <c r="K245" s="109">
        <v>72730</v>
      </c>
      <c r="L245" s="109" t="s">
        <v>90</v>
      </c>
      <c r="M245" s="126" t="s">
        <v>1408</v>
      </c>
      <c r="N245" s="130" t="s">
        <v>1472</v>
      </c>
      <c r="O245" s="125" t="s">
        <v>1464</v>
      </c>
    </row>
    <row r="246" spans="1:15" x14ac:dyDescent="0.35">
      <c r="A246" s="97">
        <v>44763</v>
      </c>
      <c r="B246" s="58" t="s">
        <v>1417</v>
      </c>
      <c r="C246" s="95" t="s">
        <v>1357</v>
      </c>
      <c r="D246" s="106" t="s">
        <v>1358</v>
      </c>
      <c r="E246" s="106" t="s">
        <v>1359</v>
      </c>
      <c r="F246" s="106" t="s">
        <v>1360</v>
      </c>
      <c r="G246" s="106" t="s">
        <v>30</v>
      </c>
      <c r="H246" s="106" t="s">
        <v>1361</v>
      </c>
      <c r="I246" s="106" t="s">
        <v>1362</v>
      </c>
      <c r="J246" s="106" t="s">
        <v>1362</v>
      </c>
      <c r="K246" s="106">
        <v>78395</v>
      </c>
      <c r="L246" s="106" t="s">
        <v>35</v>
      </c>
      <c r="M246" s="126" t="s">
        <v>1408</v>
      </c>
      <c r="N246" s="130" t="s">
        <v>1472</v>
      </c>
      <c r="O246" s="129" t="s">
        <v>1465</v>
      </c>
    </row>
    <row r="247" spans="1:15" x14ac:dyDescent="0.35">
      <c r="A247" s="97">
        <v>44763</v>
      </c>
      <c r="B247" s="58" t="s">
        <v>1466</v>
      </c>
      <c r="C247" s="82" t="s">
        <v>1440</v>
      </c>
      <c r="D247" s="106" t="s">
        <v>1441</v>
      </c>
      <c r="E247" s="109" t="s">
        <v>1442</v>
      </c>
      <c r="F247" s="109">
        <v>7980</v>
      </c>
      <c r="G247" s="109" t="s">
        <v>1443</v>
      </c>
      <c r="H247" s="106" t="s">
        <v>1444</v>
      </c>
      <c r="I247" s="106" t="s">
        <v>490</v>
      </c>
      <c r="J247" s="109" t="s">
        <v>414</v>
      </c>
      <c r="K247" s="109">
        <v>45601</v>
      </c>
      <c r="L247" s="109" t="s">
        <v>16</v>
      </c>
      <c r="M247" s="126" t="s">
        <v>1408</v>
      </c>
      <c r="N247" s="130" t="s">
        <v>1472</v>
      </c>
      <c r="O247" s="125" t="s">
        <v>1467</v>
      </c>
    </row>
    <row r="248" spans="1:15" x14ac:dyDescent="0.35">
      <c r="A248" s="97">
        <v>44763</v>
      </c>
      <c r="B248" s="55" t="s">
        <v>1468</v>
      </c>
      <c r="C248" s="82" t="s">
        <v>1445</v>
      </c>
      <c r="D248" s="109" t="s">
        <v>1446</v>
      </c>
      <c r="E248" s="127" t="s">
        <v>1447</v>
      </c>
      <c r="F248" s="109">
        <v>19308</v>
      </c>
      <c r="G248" s="109" t="s">
        <v>1448</v>
      </c>
      <c r="H248" s="127" t="s">
        <v>1449</v>
      </c>
      <c r="I248" s="109" t="s">
        <v>1450</v>
      </c>
      <c r="J248" s="127" t="s">
        <v>1055</v>
      </c>
      <c r="K248" s="109">
        <v>22215</v>
      </c>
      <c r="L248" s="109" t="s">
        <v>16</v>
      </c>
      <c r="M248" s="126" t="s">
        <v>1408</v>
      </c>
      <c r="N248" s="130" t="s">
        <v>1472</v>
      </c>
      <c r="O248" s="125" t="s">
        <v>1464</v>
      </c>
    </row>
    <row r="249" spans="1:15" x14ac:dyDescent="0.35">
      <c r="A249" s="97">
        <v>44763</v>
      </c>
      <c r="B249" s="58" t="s">
        <v>1470</v>
      </c>
      <c r="C249" s="82" t="s">
        <v>1451</v>
      </c>
      <c r="D249" s="109" t="s">
        <v>1452</v>
      </c>
      <c r="E249" s="109" t="s">
        <v>1453</v>
      </c>
      <c r="F249" s="109" t="s">
        <v>1454</v>
      </c>
      <c r="G249" s="109" t="s">
        <v>1454</v>
      </c>
      <c r="H249" s="109" t="s">
        <v>1455</v>
      </c>
      <c r="I249" s="109" t="s">
        <v>1456</v>
      </c>
      <c r="J249" s="109" t="s">
        <v>159</v>
      </c>
      <c r="K249" s="109">
        <v>65249</v>
      </c>
      <c r="L249" s="109" t="s">
        <v>35</v>
      </c>
      <c r="M249" s="126" t="s">
        <v>1457</v>
      </c>
      <c r="N249" s="130" t="s">
        <v>1472</v>
      </c>
      <c r="O249" s="129" t="s">
        <v>1469</v>
      </c>
    </row>
    <row r="250" spans="1:15" ht="16.5" x14ac:dyDescent="0.45">
      <c r="A250" s="97">
        <v>44763</v>
      </c>
      <c r="B250" s="58" t="s">
        <v>909</v>
      </c>
      <c r="C250" s="82" t="s">
        <v>1458</v>
      </c>
      <c r="D250" s="106" t="s">
        <v>1032</v>
      </c>
      <c r="E250" s="109" t="s">
        <v>1459</v>
      </c>
      <c r="F250" s="109">
        <v>728</v>
      </c>
      <c r="G250" s="109"/>
      <c r="H250" s="109" t="s">
        <v>1460</v>
      </c>
      <c r="I250" s="109" t="s">
        <v>1461</v>
      </c>
      <c r="J250" s="109" t="s">
        <v>196</v>
      </c>
      <c r="K250" s="109">
        <v>25350</v>
      </c>
      <c r="L250" s="109" t="s">
        <v>16</v>
      </c>
      <c r="M250" s="128" t="s">
        <v>1462</v>
      </c>
      <c r="N250" s="130" t="s">
        <v>1472</v>
      </c>
      <c r="O250" s="129" t="s">
        <v>1471</v>
      </c>
    </row>
    <row r="251" spans="1:15" x14ac:dyDescent="0.35">
      <c r="A251" s="97">
        <v>44772</v>
      </c>
      <c r="B251" s="58" t="s">
        <v>1501</v>
      </c>
      <c r="C251" s="131" t="s">
        <v>1473</v>
      </c>
      <c r="D251" s="131" t="s">
        <v>1474</v>
      </c>
      <c r="E251" s="131" t="s">
        <v>1475</v>
      </c>
      <c r="F251" s="131">
        <v>809</v>
      </c>
      <c r="G251" s="131">
        <v>3</v>
      </c>
      <c r="H251" s="131" t="s">
        <v>1476</v>
      </c>
      <c r="I251" s="131" t="s">
        <v>1477</v>
      </c>
      <c r="J251" s="131" t="s">
        <v>69</v>
      </c>
      <c r="K251" s="131">
        <v>72680</v>
      </c>
      <c r="L251" s="131" t="s">
        <v>16</v>
      </c>
      <c r="M251" s="132" t="s">
        <v>1478</v>
      </c>
      <c r="N251" s="133" t="s">
        <v>1479</v>
      </c>
      <c r="O251" s="129" t="s">
        <v>1502</v>
      </c>
    </row>
    <row r="252" spans="1:15" x14ac:dyDescent="0.35">
      <c r="A252" s="97">
        <v>44792</v>
      </c>
      <c r="B252" s="74" t="s">
        <v>1560</v>
      </c>
      <c r="C252" s="131" t="s">
        <v>1480</v>
      </c>
      <c r="D252" s="131" t="s">
        <v>1481</v>
      </c>
      <c r="E252" s="131" t="s">
        <v>1482</v>
      </c>
      <c r="F252" s="131">
        <v>209</v>
      </c>
      <c r="G252" s="131" t="s">
        <v>1483</v>
      </c>
      <c r="H252" s="131" t="s">
        <v>1484</v>
      </c>
      <c r="I252" s="131" t="s">
        <v>1485</v>
      </c>
      <c r="J252" s="131"/>
      <c r="K252" s="134" t="s">
        <v>1486</v>
      </c>
      <c r="L252" s="131" t="s">
        <v>16</v>
      </c>
      <c r="M252" s="135" t="s">
        <v>1487</v>
      </c>
      <c r="N252" s="133" t="s">
        <v>1479</v>
      </c>
      <c r="O252" s="129" t="s">
        <v>1503</v>
      </c>
    </row>
    <row r="253" spans="1:15" ht="26" x14ac:dyDescent="0.35">
      <c r="A253" s="97">
        <v>44772</v>
      </c>
      <c r="B253" s="80" t="s">
        <v>1500</v>
      </c>
      <c r="C253" s="136" t="s">
        <v>1488</v>
      </c>
      <c r="D253" s="136" t="s">
        <v>1489</v>
      </c>
      <c r="E253" s="136" t="s">
        <v>1490</v>
      </c>
      <c r="F253" s="136">
        <v>116</v>
      </c>
      <c r="G253" s="136" t="s">
        <v>1491</v>
      </c>
      <c r="H253" s="136" t="s">
        <v>839</v>
      </c>
      <c r="I253" s="136" t="s">
        <v>280</v>
      </c>
      <c r="J253" s="136" t="s">
        <v>280</v>
      </c>
      <c r="K253" s="136">
        <v>76220</v>
      </c>
      <c r="L253" s="136" t="s">
        <v>42</v>
      </c>
      <c r="M253" s="135" t="s">
        <v>1487</v>
      </c>
      <c r="N253" s="133" t="s">
        <v>1479</v>
      </c>
      <c r="O253" s="125" t="s">
        <v>1504</v>
      </c>
    </row>
    <row r="254" spans="1:15" ht="26.5" x14ac:dyDescent="0.35">
      <c r="A254" s="97">
        <v>44772</v>
      </c>
      <c r="C254" s="135" t="s">
        <v>1492</v>
      </c>
      <c r="D254" s="135" t="s">
        <v>1493</v>
      </c>
      <c r="E254" s="137" t="s">
        <v>1494</v>
      </c>
      <c r="F254" s="135">
        <v>120</v>
      </c>
      <c r="G254" s="131"/>
      <c r="H254" s="135" t="s">
        <v>1495</v>
      </c>
      <c r="I254" s="135" t="s">
        <v>189</v>
      </c>
      <c r="J254" s="135" t="s">
        <v>189</v>
      </c>
      <c r="K254" s="135">
        <v>76220</v>
      </c>
      <c r="L254" s="135" t="s">
        <v>35</v>
      </c>
      <c r="M254" s="135" t="s">
        <v>1478</v>
      </c>
      <c r="N254" s="133" t="s">
        <v>1479</v>
      </c>
      <c r="O254" s="129" t="s">
        <v>1506</v>
      </c>
    </row>
    <row r="255" spans="1:15" x14ac:dyDescent="0.35">
      <c r="A255" s="97">
        <v>44772</v>
      </c>
      <c r="B255" s="58" t="s">
        <v>1507</v>
      </c>
      <c r="C255" s="135" t="s">
        <v>1496</v>
      </c>
      <c r="D255" s="135" t="s">
        <v>1497</v>
      </c>
      <c r="E255" s="135" t="s">
        <v>250</v>
      </c>
      <c r="F255" s="135">
        <v>100</v>
      </c>
      <c r="G255" s="135"/>
      <c r="H255" s="135"/>
      <c r="I255" s="135" t="s">
        <v>252</v>
      </c>
      <c r="J255" s="135" t="s">
        <v>1498</v>
      </c>
      <c r="K255" s="135">
        <v>25350</v>
      </c>
      <c r="L255" s="135" t="s">
        <v>743</v>
      </c>
      <c r="M255" s="135" t="s">
        <v>1487</v>
      </c>
      <c r="N255" s="138" t="s">
        <v>1499</v>
      </c>
      <c r="O255" s="129" t="s">
        <v>1508</v>
      </c>
    </row>
    <row r="256" spans="1:15" x14ac:dyDescent="0.35">
      <c r="A256" s="97">
        <v>44778</v>
      </c>
      <c r="B256" s="74" t="s">
        <v>1505</v>
      </c>
      <c r="C256" s="55" t="s">
        <v>1509</v>
      </c>
      <c r="D256" s="55" t="s">
        <v>1510</v>
      </c>
      <c r="E256" s="55" t="s">
        <v>1511</v>
      </c>
      <c r="F256" s="11">
        <v>460</v>
      </c>
      <c r="G256" s="55" t="s">
        <v>1512</v>
      </c>
      <c r="H256" s="55" t="s">
        <v>1513</v>
      </c>
      <c r="I256" s="55" t="s">
        <v>1514</v>
      </c>
      <c r="J256" s="11" t="s">
        <v>121</v>
      </c>
      <c r="K256" s="11">
        <v>32599</v>
      </c>
      <c r="L256" s="11" t="s">
        <v>90</v>
      </c>
      <c r="M256" s="135" t="s">
        <v>1487</v>
      </c>
      <c r="N256" s="139" t="s">
        <v>816</v>
      </c>
      <c r="O256" s="125" t="s">
        <v>1515</v>
      </c>
    </row>
    <row r="257" spans="1:15" x14ac:dyDescent="0.35">
      <c r="A257" s="97">
        <v>44792</v>
      </c>
      <c r="B257" s="81" t="s">
        <v>1566</v>
      </c>
      <c r="C257" s="140" t="s">
        <v>1562</v>
      </c>
      <c r="D257" s="140" t="s">
        <v>1563</v>
      </c>
      <c r="E257" s="140" t="s">
        <v>1516</v>
      </c>
      <c r="F257" s="136">
        <v>4003</v>
      </c>
      <c r="G257" s="140" t="s">
        <v>281</v>
      </c>
      <c r="H257" s="140" t="s">
        <v>281</v>
      </c>
      <c r="I257" s="140" t="s">
        <v>1461</v>
      </c>
      <c r="J257" s="140" t="s">
        <v>1078</v>
      </c>
      <c r="K257" s="140">
        <v>25230</v>
      </c>
      <c r="L257" s="140" t="s">
        <v>77</v>
      </c>
      <c r="M257" s="141" t="s">
        <v>1487</v>
      </c>
      <c r="N257" s="142" t="s">
        <v>726</v>
      </c>
      <c r="O257" s="129" t="s">
        <v>1564</v>
      </c>
    </row>
    <row r="258" spans="1:15" x14ac:dyDescent="0.35">
      <c r="A258" s="97">
        <v>44792</v>
      </c>
      <c r="B258" s="58" t="s">
        <v>1417</v>
      </c>
      <c r="C258" s="143" t="s">
        <v>1517</v>
      </c>
      <c r="D258" s="143" t="s">
        <v>1358</v>
      </c>
      <c r="E258" s="143" t="s">
        <v>1359</v>
      </c>
      <c r="F258" s="137" t="s">
        <v>1360</v>
      </c>
      <c r="G258" s="143" t="s">
        <v>30</v>
      </c>
      <c r="H258" s="143" t="s">
        <v>1361</v>
      </c>
      <c r="I258" s="143" t="s">
        <v>1362</v>
      </c>
      <c r="J258" s="143" t="s">
        <v>1362</v>
      </c>
      <c r="K258" s="143">
        <v>78395</v>
      </c>
      <c r="L258" s="143" t="s">
        <v>35</v>
      </c>
      <c r="M258" s="141" t="s">
        <v>1518</v>
      </c>
      <c r="N258" s="142" t="s">
        <v>726</v>
      </c>
      <c r="O258" s="129" t="s">
        <v>1565</v>
      </c>
    </row>
    <row r="259" spans="1:15" x14ac:dyDescent="0.35">
      <c r="A259" s="97">
        <v>44792</v>
      </c>
      <c r="C259" s="143" t="s">
        <v>1519</v>
      </c>
      <c r="D259" s="143" t="s">
        <v>1520</v>
      </c>
      <c r="E259" s="143" t="s">
        <v>1521</v>
      </c>
      <c r="F259" s="137">
        <v>24</v>
      </c>
      <c r="G259" s="143">
        <v>1</v>
      </c>
      <c r="H259" s="143" t="s">
        <v>1522</v>
      </c>
      <c r="I259" s="143" t="s">
        <v>846</v>
      </c>
      <c r="J259" s="143" t="s">
        <v>846</v>
      </c>
      <c r="K259" s="143">
        <v>72227</v>
      </c>
      <c r="L259" s="143" t="s">
        <v>743</v>
      </c>
      <c r="M259" s="141" t="s">
        <v>1487</v>
      </c>
      <c r="N259" s="142" t="s">
        <v>726</v>
      </c>
      <c r="O259" s="129" t="s">
        <v>1567</v>
      </c>
    </row>
    <row r="260" spans="1:15" x14ac:dyDescent="0.35">
      <c r="A260" s="97">
        <v>44792</v>
      </c>
      <c r="B260" s="58" t="s">
        <v>1568</v>
      </c>
      <c r="C260" s="140" t="s">
        <v>1523</v>
      </c>
      <c r="D260" s="140" t="s">
        <v>1524</v>
      </c>
      <c r="E260" s="140" t="s">
        <v>1525</v>
      </c>
      <c r="F260" s="137">
        <v>899</v>
      </c>
      <c r="G260" s="143" t="s">
        <v>1526</v>
      </c>
      <c r="H260" s="143" t="s">
        <v>227</v>
      </c>
      <c r="I260" s="143" t="s">
        <v>24</v>
      </c>
      <c r="J260" s="143" t="s">
        <v>25</v>
      </c>
      <c r="K260" s="144" t="s">
        <v>1527</v>
      </c>
      <c r="L260" s="143" t="s">
        <v>16</v>
      </c>
      <c r="M260" s="141" t="s">
        <v>1487</v>
      </c>
      <c r="N260" s="142" t="s">
        <v>726</v>
      </c>
      <c r="O260" s="129" t="s">
        <v>1569</v>
      </c>
    </row>
    <row r="261" spans="1:15" ht="26" x14ac:dyDescent="0.35">
      <c r="A261" s="97">
        <v>44792</v>
      </c>
      <c r="B261" s="102" t="s">
        <v>1561</v>
      </c>
      <c r="C261" s="140" t="s">
        <v>1528</v>
      </c>
      <c r="D261" s="140" t="s">
        <v>1529</v>
      </c>
      <c r="E261" s="140" t="s">
        <v>1530</v>
      </c>
      <c r="F261" s="136">
        <v>56</v>
      </c>
      <c r="G261" s="140">
        <v>18</v>
      </c>
      <c r="H261" s="140" t="s">
        <v>687</v>
      </c>
      <c r="I261" s="140" t="s">
        <v>293</v>
      </c>
      <c r="J261" s="140" t="s">
        <v>69</v>
      </c>
      <c r="K261" s="140">
        <v>72706</v>
      </c>
      <c r="L261" s="140" t="s">
        <v>90</v>
      </c>
      <c r="M261" s="141" t="s">
        <v>1531</v>
      </c>
      <c r="N261" s="142" t="s">
        <v>726</v>
      </c>
      <c r="O261" s="125" t="s">
        <v>1570</v>
      </c>
    </row>
    <row r="262" spans="1:15" x14ac:dyDescent="0.35">
      <c r="A262" s="97">
        <v>44804</v>
      </c>
      <c r="B262" s="58" t="s">
        <v>318</v>
      </c>
      <c r="C262" s="143" t="s">
        <v>1532</v>
      </c>
      <c r="D262" s="140" t="s">
        <v>320</v>
      </c>
      <c r="E262" s="140" t="s">
        <v>321</v>
      </c>
      <c r="F262" s="136">
        <v>39</v>
      </c>
      <c r="G262" s="140"/>
      <c r="H262" s="140" t="s">
        <v>323</v>
      </c>
      <c r="I262" s="140" t="s">
        <v>293</v>
      </c>
      <c r="J262" s="140" t="s">
        <v>69</v>
      </c>
      <c r="K262" s="140">
        <v>72710</v>
      </c>
      <c r="L262" s="140" t="s">
        <v>16</v>
      </c>
      <c r="M262" s="141" t="s">
        <v>1487</v>
      </c>
      <c r="N262" s="142" t="s">
        <v>726</v>
      </c>
      <c r="O262" s="129" t="s">
        <v>1571</v>
      </c>
    </row>
    <row r="263" spans="1:15" x14ac:dyDescent="0.35">
      <c r="A263" s="97">
        <v>44804</v>
      </c>
      <c r="B263" s="58" t="s">
        <v>1432</v>
      </c>
      <c r="C263" s="143" t="s">
        <v>1533</v>
      </c>
      <c r="D263" s="143" t="s">
        <v>1428</v>
      </c>
      <c r="E263" s="143" t="s">
        <v>1429</v>
      </c>
      <c r="F263" s="137">
        <v>35</v>
      </c>
      <c r="G263" s="143"/>
      <c r="H263" s="143" t="s">
        <v>1430</v>
      </c>
      <c r="I263" s="143" t="s">
        <v>1431</v>
      </c>
      <c r="J263" s="143" t="s">
        <v>16</v>
      </c>
      <c r="K263" s="143">
        <v>54900</v>
      </c>
      <c r="L263" s="143" t="s">
        <v>16</v>
      </c>
      <c r="M263" s="141" t="s">
        <v>1487</v>
      </c>
      <c r="N263" s="142" t="s">
        <v>726</v>
      </c>
      <c r="O263" s="129" t="s">
        <v>1572</v>
      </c>
    </row>
    <row r="264" spans="1:15" x14ac:dyDescent="0.35">
      <c r="A264" s="97">
        <v>44804</v>
      </c>
      <c r="B264" s="58" t="s">
        <v>1413</v>
      </c>
      <c r="C264" s="143" t="s">
        <v>1352</v>
      </c>
      <c r="D264" s="143" t="s">
        <v>1353</v>
      </c>
      <c r="E264" s="143" t="s">
        <v>1354</v>
      </c>
      <c r="F264" s="137"/>
      <c r="G264" s="143" t="s">
        <v>1355</v>
      </c>
      <c r="H264" s="143" t="s">
        <v>1356</v>
      </c>
      <c r="I264" s="143" t="s">
        <v>82</v>
      </c>
      <c r="J264" s="143" t="s">
        <v>83</v>
      </c>
      <c r="K264" s="143">
        <v>72710</v>
      </c>
      <c r="L264" s="143" t="s">
        <v>90</v>
      </c>
      <c r="M264" s="141" t="s">
        <v>1487</v>
      </c>
      <c r="N264" s="145" t="s">
        <v>1534</v>
      </c>
      <c r="O264" s="129" t="s">
        <v>1573</v>
      </c>
    </row>
    <row r="265" spans="1:15" ht="32" x14ac:dyDescent="0.45">
      <c r="A265" s="97">
        <v>44804</v>
      </c>
      <c r="B265" s="58" t="s">
        <v>909</v>
      </c>
      <c r="C265" s="140" t="s">
        <v>1535</v>
      </c>
      <c r="D265" s="143" t="s">
        <v>1032</v>
      </c>
      <c r="E265" s="140" t="s">
        <v>1459</v>
      </c>
      <c r="F265" s="136">
        <v>728</v>
      </c>
      <c r="G265" s="140"/>
      <c r="H265" s="140" t="s">
        <v>1460</v>
      </c>
      <c r="I265" s="140" t="s">
        <v>1461</v>
      </c>
      <c r="J265" s="140" t="s">
        <v>196</v>
      </c>
      <c r="K265" s="140">
        <v>25350</v>
      </c>
      <c r="L265" s="140" t="s">
        <v>16</v>
      </c>
      <c r="M265" s="146" t="s">
        <v>1462</v>
      </c>
      <c r="N265" s="142" t="s">
        <v>726</v>
      </c>
      <c r="O265" s="129" t="s">
        <v>1574</v>
      </c>
    </row>
    <row r="266" spans="1:15" x14ac:dyDescent="0.35">
      <c r="A266" s="97">
        <v>44804</v>
      </c>
      <c r="B266" s="58" t="s">
        <v>1470</v>
      </c>
      <c r="C266" s="140" t="s">
        <v>1536</v>
      </c>
      <c r="D266" s="140" t="s">
        <v>1452</v>
      </c>
      <c r="E266" s="140" t="s">
        <v>1453</v>
      </c>
      <c r="F266" s="136" t="s">
        <v>1454</v>
      </c>
      <c r="G266" s="140" t="s">
        <v>1454</v>
      </c>
      <c r="H266" s="140" t="s">
        <v>1455</v>
      </c>
      <c r="I266" s="140" t="s">
        <v>1456</v>
      </c>
      <c r="J266" s="140" t="s">
        <v>159</v>
      </c>
      <c r="K266" s="140">
        <v>65249</v>
      </c>
      <c r="L266" s="140" t="s">
        <v>35</v>
      </c>
      <c r="M266" s="141" t="s">
        <v>1487</v>
      </c>
      <c r="N266" s="142" t="s">
        <v>726</v>
      </c>
      <c r="O266" s="129" t="s">
        <v>1469</v>
      </c>
    </row>
    <row r="267" spans="1:15" x14ac:dyDescent="0.35">
      <c r="A267" s="97">
        <v>44804</v>
      </c>
      <c r="B267" s="81" t="s">
        <v>1468</v>
      </c>
      <c r="C267" s="140" t="s">
        <v>1445</v>
      </c>
      <c r="D267" s="140" t="s">
        <v>1446</v>
      </c>
      <c r="E267" s="140" t="s">
        <v>1447</v>
      </c>
      <c r="F267" s="136">
        <v>19308</v>
      </c>
      <c r="G267" s="140" t="s">
        <v>1448</v>
      </c>
      <c r="H267" s="140" t="s">
        <v>1449</v>
      </c>
      <c r="I267" s="140" t="s">
        <v>1450</v>
      </c>
      <c r="J267" s="140" t="s">
        <v>1055</v>
      </c>
      <c r="K267" s="140">
        <v>22215</v>
      </c>
      <c r="L267" s="140" t="s">
        <v>16</v>
      </c>
      <c r="M267" s="141" t="s">
        <v>1487</v>
      </c>
      <c r="N267" s="142" t="s">
        <v>726</v>
      </c>
      <c r="O267" s="129" t="s">
        <v>1575</v>
      </c>
    </row>
    <row r="268" spans="1:15" x14ac:dyDescent="0.35">
      <c r="A268" s="97">
        <v>44804</v>
      </c>
      <c r="B268" s="102" t="s">
        <v>1576</v>
      </c>
      <c r="C268" s="140" t="s">
        <v>1537</v>
      </c>
      <c r="D268" s="140" t="s">
        <v>1538</v>
      </c>
      <c r="E268" s="140" t="s">
        <v>1539</v>
      </c>
      <c r="F268" s="136" t="s">
        <v>1540</v>
      </c>
      <c r="G268" s="140"/>
      <c r="H268" s="140" t="s">
        <v>1541</v>
      </c>
      <c r="I268" s="140" t="s">
        <v>1542</v>
      </c>
      <c r="J268" s="140" t="s">
        <v>687</v>
      </c>
      <c r="K268" s="140">
        <v>66050</v>
      </c>
      <c r="L268" s="140" t="s">
        <v>42</v>
      </c>
      <c r="M268" s="141" t="s">
        <v>1543</v>
      </c>
      <c r="N268" s="142" t="s">
        <v>726</v>
      </c>
      <c r="O268" s="125" t="s">
        <v>1577</v>
      </c>
    </row>
    <row r="269" spans="1:15" x14ac:dyDescent="0.35">
      <c r="A269" s="97">
        <v>44804</v>
      </c>
      <c r="B269" s="81" t="s">
        <v>1466</v>
      </c>
      <c r="C269" s="140" t="s">
        <v>1440</v>
      </c>
      <c r="D269" s="143" t="s">
        <v>1441</v>
      </c>
      <c r="E269" s="140" t="s">
        <v>1442</v>
      </c>
      <c r="F269" s="136">
        <v>7980</v>
      </c>
      <c r="G269" s="140" t="s">
        <v>1443</v>
      </c>
      <c r="H269" s="143" t="s">
        <v>1444</v>
      </c>
      <c r="I269" s="143" t="s">
        <v>490</v>
      </c>
      <c r="J269" s="140" t="s">
        <v>414</v>
      </c>
      <c r="K269" s="140">
        <v>45601</v>
      </c>
      <c r="L269" s="140" t="s">
        <v>16</v>
      </c>
      <c r="M269" s="141" t="s">
        <v>1487</v>
      </c>
      <c r="N269" s="142" t="s">
        <v>726</v>
      </c>
      <c r="O269" s="129" t="s">
        <v>1578</v>
      </c>
    </row>
    <row r="270" spans="1:15" x14ac:dyDescent="0.35">
      <c r="A270" s="97">
        <v>44804</v>
      </c>
      <c r="B270" s="81" t="s">
        <v>1463</v>
      </c>
      <c r="C270" s="140" t="s">
        <v>1435</v>
      </c>
      <c r="D270" s="140" t="s">
        <v>1436</v>
      </c>
      <c r="E270" s="140" t="s">
        <v>1437</v>
      </c>
      <c r="F270" s="136" t="s">
        <v>1438</v>
      </c>
      <c r="G270" s="140"/>
      <c r="H270" s="140" t="s">
        <v>1439</v>
      </c>
      <c r="I270" s="140" t="s">
        <v>82</v>
      </c>
      <c r="J270" s="140" t="s">
        <v>83</v>
      </c>
      <c r="K270" s="140">
        <v>72730</v>
      </c>
      <c r="L270" s="140" t="s">
        <v>90</v>
      </c>
      <c r="M270" s="141" t="s">
        <v>1408</v>
      </c>
      <c r="N270" s="142" t="s">
        <v>726</v>
      </c>
      <c r="O270" s="129" t="s">
        <v>1579</v>
      </c>
    </row>
    <row r="271" spans="1:15" x14ac:dyDescent="0.35">
      <c r="A271" s="97">
        <v>44804</v>
      </c>
      <c r="B271" s="81" t="s">
        <v>1505</v>
      </c>
      <c r="C271" s="143" t="s">
        <v>1509</v>
      </c>
      <c r="D271" s="143" t="s">
        <v>1510</v>
      </c>
      <c r="E271" s="143" t="s">
        <v>1511</v>
      </c>
      <c r="F271" s="137">
        <v>460</v>
      </c>
      <c r="G271" s="143" t="s">
        <v>1512</v>
      </c>
      <c r="H271" s="143" t="s">
        <v>1513</v>
      </c>
      <c r="I271" s="143" t="s">
        <v>1514</v>
      </c>
      <c r="J271" s="143" t="s">
        <v>121</v>
      </c>
      <c r="K271" s="143">
        <v>32599</v>
      </c>
      <c r="L271" s="143" t="s">
        <v>90</v>
      </c>
      <c r="M271" s="141" t="s">
        <v>1408</v>
      </c>
      <c r="N271" s="142" t="s">
        <v>726</v>
      </c>
      <c r="O271" s="129" t="s">
        <v>1580</v>
      </c>
    </row>
    <row r="272" spans="1:15" x14ac:dyDescent="0.35">
      <c r="A272" s="97">
        <v>44804</v>
      </c>
      <c r="B272" s="81" t="s">
        <v>804</v>
      </c>
      <c r="C272" s="143" t="s">
        <v>1544</v>
      </c>
      <c r="D272" s="143" t="s">
        <v>778</v>
      </c>
      <c r="E272" s="143" t="s">
        <v>1545</v>
      </c>
      <c r="F272" s="137"/>
      <c r="G272" s="143" t="s">
        <v>1546</v>
      </c>
      <c r="H272" s="143" t="s">
        <v>1547</v>
      </c>
      <c r="I272" s="143" t="s">
        <v>1548</v>
      </c>
      <c r="J272" s="143" t="s">
        <v>852</v>
      </c>
      <c r="K272" s="143">
        <v>66633</v>
      </c>
      <c r="L272" s="143" t="s">
        <v>461</v>
      </c>
      <c r="M272" s="141" t="s">
        <v>1408</v>
      </c>
      <c r="N272" s="142" t="s">
        <v>726</v>
      </c>
      <c r="O272" s="129" t="s">
        <v>1583</v>
      </c>
    </row>
    <row r="273" spans="1:15" ht="26" x14ac:dyDescent="0.35">
      <c r="A273" s="97">
        <v>44804</v>
      </c>
      <c r="B273" s="102" t="s">
        <v>1581</v>
      </c>
      <c r="C273" s="147" t="s">
        <v>1549</v>
      </c>
      <c r="D273" s="147" t="s">
        <v>1550</v>
      </c>
      <c r="E273" s="147" t="s">
        <v>1551</v>
      </c>
      <c r="F273" s="148" t="s">
        <v>1552</v>
      </c>
      <c r="G273" s="147" t="s">
        <v>281</v>
      </c>
      <c r="H273" s="147" t="s">
        <v>1553</v>
      </c>
      <c r="I273" s="147" t="s">
        <v>1554</v>
      </c>
      <c r="J273" s="147" t="s">
        <v>597</v>
      </c>
      <c r="K273" s="147">
        <v>20300</v>
      </c>
      <c r="L273" s="147" t="s">
        <v>77</v>
      </c>
      <c r="M273" s="141" t="s">
        <v>1487</v>
      </c>
      <c r="N273" s="142" t="s">
        <v>726</v>
      </c>
      <c r="O273" s="125" t="s">
        <v>1582</v>
      </c>
    </row>
    <row r="274" spans="1:15" s="55" customFormat="1" x14ac:dyDescent="0.35">
      <c r="A274" s="97">
        <v>44804</v>
      </c>
      <c r="B274" s="81" t="s">
        <v>1584</v>
      </c>
      <c r="C274" s="143" t="s">
        <v>1555</v>
      </c>
      <c r="D274" s="143" t="s">
        <v>1556</v>
      </c>
      <c r="E274" s="143" t="s">
        <v>1557</v>
      </c>
      <c r="F274" s="137">
        <v>20</v>
      </c>
      <c r="G274" s="143" t="s">
        <v>281</v>
      </c>
      <c r="H274" s="143" t="s">
        <v>279</v>
      </c>
      <c r="I274" s="143" t="s">
        <v>1558</v>
      </c>
      <c r="J274" s="143" t="s">
        <v>1559</v>
      </c>
      <c r="K274" s="143">
        <v>76295</v>
      </c>
      <c r="L274" s="143" t="s">
        <v>16</v>
      </c>
      <c r="M274" s="141" t="s">
        <v>1487</v>
      </c>
      <c r="N274" s="142" t="s">
        <v>726</v>
      </c>
      <c r="O274" s="129" t="s">
        <v>1585</v>
      </c>
    </row>
    <row r="275" spans="1:15" s="55" customFormat="1" x14ac:dyDescent="0.35">
      <c r="A275" s="97">
        <v>44804</v>
      </c>
      <c r="B275" s="81" t="s">
        <v>1587</v>
      </c>
      <c r="C275" s="143"/>
      <c r="D275" s="143" t="s">
        <v>1556</v>
      </c>
      <c r="E275" s="143"/>
      <c r="F275" s="137"/>
      <c r="G275" s="143"/>
      <c r="H275" s="143"/>
      <c r="I275" s="143"/>
      <c r="J275" s="143"/>
      <c r="K275" s="143"/>
      <c r="L275" s="143"/>
      <c r="M275" s="141"/>
      <c r="N275" s="142"/>
      <c r="O275" s="129" t="s">
        <v>1586</v>
      </c>
    </row>
    <row r="276" spans="1:15" s="55" customFormat="1" x14ac:dyDescent="0.35">
      <c r="A276" s="97">
        <v>44804</v>
      </c>
      <c r="B276" s="81" t="s">
        <v>1588</v>
      </c>
      <c r="C276" s="143"/>
      <c r="D276" s="143" t="s">
        <v>1556</v>
      </c>
      <c r="E276" s="143"/>
      <c r="F276" s="137"/>
      <c r="G276" s="143"/>
      <c r="H276" s="143"/>
      <c r="I276" s="143"/>
      <c r="J276" s="143"/>
      <c r="K276" s="143"/>
      <c r="L276" s="143"/>
      <c r="M276" s="141"/>
      <c r="N276" s="142"/>
      <c r="O276" s="129" t="s">
        <v>1589</v>
      </c>
    </row>
  </sheetData>
  <autoFilter ref="B1:O229" xr:uid="{00000000-0009-0000-0000-000001000000}"/>
  <mergeCells count="9">
    <mergeCell ref="N89:N92"/>
    <mergeCell ref="N86:N88"/>
    <mergeCell ref="N72:N77"/>
    <mergeCell ref="N44:N47"/>
    <mergeCell ref="N8:N10"/>
    <mergeCell ref="N11:N16"/>
    <mergeCell ref="N17:N18"/>
    <mergeCell ref="N19:N28"/>
    <mergeCell ref="N31:N43"/>
  </mergeCells>
  <conditionalFormatting sqref="D132:D146">
    <cfRule type="duplicateValues" dxfId="7" priority="6"/>
  </conditionalFormatting>
  <conditionalFormatting sqref="D147:D149">
    <cfRule type="duplicateValues" dxfId="6" priority="5"/>
  </conditionalFormatting>
  <conditionalFormatting sqref="D173:D183 D185:D190">
    <cfRule type="duplicateValues" dxfId="5" priority="4"/>
  </conditionalFormatting>
  <conditionalFormatting sqref="D1:D227 D229:D273 D277:D1048576">
    <cfRule type="duplicateValues" dxfId="4" priority="3"/>
  </conditionalFormatting>
  <conditionalFormatting sqref="D274:D276">
    <cfRule type="duplicateValues" dxfId="3" priority="1"/>
  </conditionalFormatting>
  <pageMargins left="0.7" right="0.7" top="0.75" bottom="0.75" header="0.3" footer="0.3"/>
  <pageSetup orientation="portrait" r:id="rId1"/>
  <headerFooter>
    <oddHeader>&amp;L&amp;"Arial"&amp;8&amp;K000000INTERNAL&amp;1#</oddHead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94142BDF-0D41-4F35-8490-F159C42CF9B5}">
            <xm:f>COUNTIF('\\mxvwmxpusfs002\VWI\Finanzas, Marketing y Ventas\VENTAS\2017\Nuevas Referencias bancarias\[Actualización Clientes 09032017.xlsx]clientes morosos'!#REF!,C114)&gt;0</xm:f>
            <x14:dxf>
              <fill>
                <patternFill>
                  <bgColor rgb="FFFF0000"/>
                </patternFill>
              </fill>
            </x14:dxf>
          </x14:cfRule>
          <xm:sqref>C114</xm:sqref>
        </x14:conditionalFormatting>
        <x14:conditionalFormatting xmlns:xm="http://schemas.microsoft.com/office/excel/2006/main">
          <x14:cfRule type="expression" priority="8" id="{9FEBD22E-E7E3-4855-90EB-436C49C37FFA}">
            <xm:f>COUNTIF('\\mxvwmxpusfs002\VWI\Finanzas, Marketing y Ventas\VENTAS\2017\Nuevas Referencias bancarias\[Actualización Clientes 09032017.xlsx]clientes morosos'!#REF!,B114)&gt;0</xm:f>
            <x14:dxf>
              <fill>
                <patternFill>
                  <bgColor rgb="FFFF0000"/>
                </patternFill>
              </fill>
            </x14:dxf>
          </x14:cfRule>
          <xm:sqref>B114</xm:sqref>
        </x14:conditionalFormatting>
        <x14:conditionalFormatting xmlns:xm="http://schemas.microsoft.com/office/excel/2006/main">
          <x14:cfRule type="expression" priority="7" id="{2C4C1C9B-CD36-45A9-8CF9-91FA704F1595}">
            <xm:f>COUNTIF('\\mxvwmxpusfs002\VWI\Finanzas, Marketing y Ventas\VENTAS\2017\Nuevas Referencias bancarias\[Actualización Clientes 09032017.xlsx]clientes morosos'!#REF!,C115)&gt;0</xm:f>
            <x14:dxf>
              <fill>
                <patternFill>
                  <bgColor rgb="FFFF0000"/>
                </patternFill>
              </fill>
            </x14:dxf>
          </x14:cfRule>
          <xm:sqref>C115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showGridLines="0" topLeftCell="A2" workbookViewId="0">
      <selection activeCell="A20" sqref="A20"/>
    </sheetView>
  </sheetViews>
  <sheetFormatPr defaultColWidth="11.54296875" defaultRowHeight="12.5" x14ac:dyDescent="0.25"/>
  <cols>
    <col min="1" max="1" width="66.54296875" style="119" customWidth="1"/>
    <col min="2" max="2" width="10.08984375" style="119" customWidth="1"/>
    <col min="3" max="3" width="16.90625" style="119" customWidth="1"/>
    <col min="4" max="4" width="15.08984375" style="119" customWidth="1"/>
    <col min="5" max="16384" width="11.54296875" style="119"/>
  </cols>
  <sheetData>
    <row r="1" spans="1:6" ht="23" x14ac:dyDescent="0.25">
      <c r="A1" s="117" t="s">
        <v>1386</v>
      </c>
      <c r="B1" s="118"/>
      <c r="C1" s="118"/>
      <c r="D1" s="118"/>
      <c r="F1" s="119" t="s">
        <v>1590</v>
      </c>
    </row>
    <row r="2" spans="1:6" ht="33" customHeight="1" x14ac:dyDescent="0.25">
      <c r="A2" s="120" t="s">
        <v>1388</v>
      </c>
      <c r="B2" s="120" t="s">
        <v>1387</v>
      </c>
      <c r="C2" s="120" t="s">
        <v>1389</v>
      </c>
      <c r="D2" s="120" t="s">
        <v>1390</v>
      </c>
      <c r="F2" s="119" t="s">
        <v>816</v>
      </c>
    </row>
    <row r="3" spans="1:6" ht="20.149999999999999" customHeight="1" x14ac:dyDescent="0.25">
      <c r="A3" s="121" t="s">
        <v>1394</v>
      </c>
      <c r="B3" s="121">
        <v>605</v>
      </c>
      <c r="C3" s="121" t="s">
        <v>1395</v>
      </c>
      <c r="D3" s="122">
        <v>44562</v>
      </c>
      <c r="F3" s="119" t="s">
        <v>1591</v>
      </c>
    </row>
    <row r="4" spans="1:6" ht="20.149999999999999" customHeight="1" x14ac:dyDescent="0.25">
      <c r="A4" s="121" t="s">
        <v>1396</v>
      </c>
      <c r="B4" s="121">
        <v>606</v>
      </c>
      <c r="C4" s="121" t="s">
        <v>1395</v>
      </c>
      <c r="D4" s="122">
        <v>44562</v>
      </c>
      <c r="F4" s="119" t="s">
        <v>1592</v>
      </c>
    </row>
    <row r="5" spans="1:6" ht="20.149999999999999" customHeight="1" x14ac:dyDescent="0.25">
      <c r="A5" s="121" t="s">
        <v>1398</v>
      </c>
      <c r="B5" s="121">
        <v>608</v>
      </c>
      <c r="C5" s="121" t="s">
        <v>1395</v>
      </c>
      <c r="D5" s="122">
        <v>44562</v>
      </c>
    </row>
    <row r="6" spans="1:6" ht="20.149999999999999" customHeight="1" x14ac:dyDescent="0.25">
      <c r="A6" s="121" t="s">
        <v>1399</v>
      </c>
      <c r="B6" s="121">
        <v>611</v>
      </c>
      <c r="C6" s="121" t="s">
        <v>1395</v>
      </c>
      <c r="D6" s="122">
        <v>44562</v>
      </c>
    </row>
    <row r="7" spans="1:6" ht="20.149999999999999" customHeight="1" x14ac:dyDescent="0.25">
      <c r="A7" s="123" t="s">
        <v>1400</v>
      </c>
      <c r="B7" s="121">
        <v>612</v>
      </c>
      <c r="C7" s="121" t="s">
        <v>1395</v>
      </c>
      <c r="D7" s="122">
        <v>44562</v>
      </c>
    </row>
    <row r="8" spans="1:6" ht="20.149999999999999" customHeight="1" x14ac:dyDescent="0.25">
      <c r="A8" s="121" t="s">
        <v>1401</v>
      </c>
      <c r="B8" s="121">
        <v>614</v>
      </c>
      <c r="C8" s="121" t="s">
        <v>1395</v>
      </c>
      <c r="D8" s="122">
        <v>44562</v>
      </c>
    </row>
    <row r="9" spans="1:6" ht="20.149999999999999" customHeight="1" x14ac:dyDescent="0.25">
      <c r="A9" s="121" t="s">
        <v>1402</v>
      </c>
      <c r="B9" s="121">
        <v>615</v>
      </c>
      <c r="C9" s="121" t="s">
        <v>1395</v>
      </c>
      <c r="D9" s="122">
        <v>44562</v>
      </c>
    </row>
    <row r="10" spans="1:6" ht="20.149999999999999" customHeight="1" x14ac:dyDescent="0.25">
      <c r="A10" s="121" t="s">
        <v>1403</v>
      </c>
      <c r="B10" s="121">
        <v>616</v>
      </c>
      <c r="C10" s="121" t="s">
        <v>1395</v>
      </c>
      <c r="D10" s="122">
        <v>44562</v>
      </c>
    </row>
    <row r="11" spans="1:6" ht="20.149999999999999" customHeight="1" x14ac:dyDescent="0.25">
      <c r="A11" s="121" t="s">
        <v>1404</v>
      </c>
      <c r="B11" s="121">
        <v>621</v>
      </c>
      <c r="C11" s="121" t="s">
        <v>1395</v>
      </c>
      <c r="D11" s="122">
        <v>44562</v>
      </c>
    </row>
    <row r="12" spans="1:6" ht="20.149999999999999" customHeight="1" x14ac:dyDescent="0.25">
      <c r="A12" s="121" t="s">
        <v>1405</v>
      </c>
      <c r="B12" s="121">
        <v>622</v>
      </c>
      <c r="C12" s="121" t="s">
        <v>1395</v>
      </c>
      <c r="D12" s="122">
        <v>44562</v>
      </c>
    </row>
    <row r="13" spans="1:6" ht="20.149999999999999" customHeight="1" x14ac:dyDescent="0.25">
      <c r="A13" s="121" t="s">
        <v>1654</v>
      </c>
      <c r="B13" s="121">
        <v>629</v>
      </c>
      <c r="C13" s="121" t="s">
        <v>1395</v>
      </c>
      <c r="D13" s="122">
        <v>44562</v>
      </c>
    </row>
    <row r="14" spans="1:6" ht="20.149999999999999" customHeight="1" x14ac:dyDescent="0.25">
      <c r="A14" s="121" t="s">
        <v>1655</v>
      </c>
      <c r="B14" s="121">
        <v>630</v>
      </c>
      <c r="C14" s="121" t="s">
        <v>1395</v>
      </c>
      <c r="D14" s="122">
        <v>44562</v>
      </c>
    </row>
    <row r="15" spans="1:6" ht="20.149999999999999" customHeight="1" x14ac:dyDescent="0.25">
      <c r="A15" s="121" t="s">
        <v>1408</v>
      </c>
      <c r="B15" s="121">
        <v>626</v>
      </c>
      <c r="C15" s="121" t="s">
        <v>1395</v>
      </c>
      <c r="D15" s="122">
        <v>44562</v>
      </c>
    </row>
    <row r="16" spans="1:6" ht="20.149999999999999" customHeight="1" x14ac:dyDescent="0.25">
      <c r="A16" s="121" t="s">
        <v>1391</v>
      </c>
      <c r="B16" s="121">
        <v>601</v>
      </c>
      <c r="C16" s="121" t="s">
        <v>1392</v>
      </c>
      <c r="D16" s="122">
        <v>44562</v>
      </c>
    </row>
    <row r="17" spans="1:4" ht="20.149999999999999" customHeight="1" x14ac:dyDescent="0.25">
      <c r="A17" s="121" t="s">
        <v>1393</v>
      </c>
      <c r="B17" s="121">
        <v>603</v>
      </c>
      <c r="C17" s="121" t="s">
        <v>1392</v>
      </c>
      <c r="D17" s="122">
        <v>44562</v>
      </c>
    </row>
    <row r="18" spans="1:4" ht="20.149999999999999" customHeight="1" x14ac:dyDescent="0.25">
      <c r="A18" s="121" t="s">
        <v>1397</v>
      </c>
      <c r="B18" s="121">
        <v>607</v>
      </c>
      <c r="C18" s="121" t="s">
        <v>1392</v>
      </c>
      <c r="D18" s="122">
        <v>44562</v>
      </c>
    </row>
    <row r="19" spans="1:4" ht="20.149999999999999" customHeight="1" x14ac:dyDescent="0.25">
      <c r="A19" s="121" t="s">
        <v>1656</v>
      </c>
      <c r="B19" s="121">
        <v>609</v>
      </c>
      <c r="C19" s="121" t="s">
        <v>1392</v>
      </c>
      <c r="D19" s="122">
        <v>44562</v>
      </c>
    </row>
    <row r="20" spans="1:4" ht="20.149999999999999" customHeight="1" x14ac:dyDescent="0.25">
      <c r="A20" s="121" t="s">
        <v>1657</v>
      </c>
      <c r="B20" s="121">
        <v>620</v>
      </c>
      <c r="C20" s="121" t="s">
        <v>1392</v>
      </c>
      <c r="D20" s="122">
        <v>44562</v>
      </c>
    </row>
    <row r="21" spans="1:4" ht="20.149999999999999" customHeight="1" x14ac:dyDescent="0.25">
      <c r="A21" s="121" t="s">
        <v>1405</v>
      </c>
      <c r="B21" s="121">
        <v>622</v>
      </c>
      <c r="C21" s="121" t="s">
        <v>1392</v>
      </c>
      <c r="D21" s="122">
        <v>44562</v>
      </c>
    </row>
    <row r="22" spans="1:4" x14ac:dyDescent="0.25">
      <c r="A22" s="119" t="s">
        <v>1406</v>
      </c>
      <c r="B22" s="119">
        <v>623</v>
      </c>
      <c r="C22" s="121" t="s">
        <v>1392</v>
      </c>
      <c r="D22" s="122">
        <v>44562</v>
      </c>
    </row>
    <row r="23" spans="1:4" x14ac:dyDescent="0.25">
      <c r="A23" s="119" t="s">
        <v>1407</v>
      </c>
      <c r="B23" s="119">
        <v>624</v>
      </c>
      <c r="C23" s="121" t="s">
        <v>1392</v>
      </c>
      <c r="D23" s="122">
        <v>44562</v>
      </c>
    </row>
    <row r="24" spans="1:4" x14ac:dyDescent="0.25">
      <c r="A24" s="119" t="s">
        <v>1658</v>
      </c>
      <c r="B24" s="119">
        <v>628</v>
      </c>
      <c r="C24" s="121" t="s">
        <v>1392</v>
      </c>
      <c r="D24" s="122">
        <v>44562</v>
      </c>
    </row>
  </sheetData>
  <pageMargins left="0.7" right="0.7" top="0.75" bottom="0.75" header="0.3" footer="0.3"/>
  <pageSetup orientation="portrait" r:id="rId1"/>
  <headerFooter>
    <oddHeader>&amp;L&amp;"Arial"&amp;8&amp;K000000INTERNAL&amp;1#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workbookViewId="0">
      <selection activeCell="A7" sqref="A7"/>
    </sheetView>
  </sheetViews>
  <sheetFormatPr defaultColWidth="11.453125" defaultRowHeight="14.5" x14ac:dyDescent="0.35"/>
  <cols>
    <col min="1" max="1" width="20.453125" style="55" bestFit="1" customWidth="1"/>
    <col min="2" max="2" width="18.54296875" style="55" bestFit="1" customWidth="1"/>
    <col min="3" max="3" width="6.08984375" style="55" bestFit="1" customWidth="1"/>
    <col min="4" max="4" width="5.90625" style="55" bestFit="1" customWidth="1"/>
    <col min="5" max="5" width="11.90625" style="55" bestFit="1" customWidth="1"/>
    <col min="6" max="6" width="10.90625" style="55" bestFit="1" customWidth="1"/>
    <col min="7" max="7" width="48.453125" style="55" bestFit="1" customWidth="1"/>
    <col min="8" max="16384" width="11.453125" style="55"/>
  </cols>
  <sheetData>
    <row r="1" spans="1:7" x14ac:dyDescent="0.35">
      <c r="A1" s="149" t="s">
        <v>1596</v>
      </c>
    </row>
    <row r="2" spans="1:7" ht="15" thickBot="1" x14ac:dyDescent="0.4">
      <c r="A2" s="149"/>
    </row>
    <row r="3" spans="1:7" ht="27.9" customHeight="1" x14ac:dyDescent="0.35">
      <c r="A3" s="193" t="s">
        <v>1597</v>
      </c>
      <c r="B3" s="191" t="s">
        <v>1388</v>
      </c>
      <c r="C3" s="195" t="s">
        <v>1389</v>
      </c>
      <c r="D3" s="196"/>
      <c r="E3" s="191" t="s">
        <v>1598</v>
      </c>
      <c r="F3" s="191" t="s">
        <v>1599</v>
      </c>
      <c r="G3" s="191" t="s">
        <v>1600</v>
      </c>
    </row>
    <row r="4" spans="1:7" ht="15" thickBot="1" x14ac:dyDescent="0.4">
      <c r="A4" s="194"/>
      <c r="B4" s="192"/>
      <c r="C4" s="150" t="s">
        <v>1395</v>
      </c>
      <c r="D4" s="150" t="s">
        <v>1392</v>
      </c>
      <c r="E4" s="192"/>
      <c r="F4" s="192"/>
      <c r="G4" s="192"/>
    </row>
    <row r="5" spans="1:7" ht="28.5" thickBot="1" x14ac:dyDescent="0.4">
      <c r="A5" s="151" t="s">
        <v>1601</v>
      </c>
      <c r="B5" s="152" t="s">
        <v>1602</v>
      </c>
      <c r="C5" s="153" t="s">
        <v>1603</v>
      </c>
      <c r="D5" s="153" t="s">
        <v>1603</v>
      </c>
      <c r="E5" s="154">
        <v>44562</v>
      </c>
      <c r="F5" s="155"/>
      <c r="G5" s="156" t="s">
        <v>1604</v>
      </c>
    </row>
    <row r="6" spans="1:7" ht="42.5" thickBot="1" x14ac:dyDescent="0.4">
      <c r="A6" s="151" t="s">
        <v>1605</v>
      </c>
      <c r="B6" s="152" t="s">
        <v>1606</v>
      </c>
      <c r="C6" s="153" t="s">
        <v>1603</v>
      </c>
      <c r="D6" s="153" t="s">
        <v>1603</v>
      </c>
      <c r="E6" s="154">
        <v>44562</v>
      </c>
      <c r="F6" s="155"/>
      <c r="G6" s="156" t="s">
        <v>1604</v>
      </c>
    </row>
    <row r="7" spans="1:7" ht="15" thickBot="1" x14ac:dyDescent="0.4">
      <c r="A7" s="157" t="s">
        <v>1607</v>
      </c>
      <c r="B7" s="158" t="s">
        <v>1608</v>
      </c>
      <c r="C7" s="159" t="s">
        <v>1603</v>
      </c>
      <c r="D7" s="159" t="s">
        <v>1603</v>
      </c>
      <c r="E7" s="160">
        <v>44562</v>
      </c>
      <c r="F7" s="161"/>
      <c r="G7" s="162" t="s">
        <v>1609</v>
      </c>
    </row>
    <row r="8" spans="1:7" ht="15" thickBot="1" x14ac:dyDescent="0.4">
      <c r="A8" s="151" t="s">
        <v>1610</v>
      </c>
      <c r="B8" s="152" t="s">
        <v>1611</v>
      </c>
      <c r="C8" s="153" t="s">
        <v>1603</v>
      </c>
      <c r="D8" s="153" t="s">
        <v>1603</v>
      </c>
      <c r="E8" s="154">
        <v>44562</v>
      </c>
      <c r="F8" s="155"/>
      <c r="G8" s="156" t="s">
        <v>1609</v>
      </c>
    </row>
    <row r="9" spans="1:7" ht="42.5" thickBot="1" x14ac:dyDescent="0.4">
      <c r="A9" s="151" t="s">
        <v>1612</v>
      </c>
      <c r="B9" s="152" t="s">
        <v>1613</v>
      </c>
      <c r="C9" s="153" t="s">
        <v>1603</v>
      </c>
      <c r="D9" s="153" t="s">
        <v>1603</v>
      </c>
      <c r="E9" s="154">
        <v>44562</v>
      </c>
      <c r="F9" s="155"/>
      <c r="G9" s="156" t="s">
        <v>1609</v>
      </c>
    </row>
    <row r="10" spans="1:7" ht="28.5" thickBot="1" x14ac:dyDescent="0.4">
      <c r="A10" s="151" t="s">
        <v>1614</v>
      </c>
      <c r="B10" s="152" t="s">
        <v>1615</v>
      </c>
      <c r="C10" s="153" t="s">
        <v>1603</v>
      </c>
      <c r="D10" s="153" t="s">
        <v>1603</v>
      </c>
      <c r="E10" s="154">
        <v>44562</v>
      </c>
      <c r="F10" s="155"/>
      <c r="G10" s="156" t="s">
        <v>1609</v>
      </c>
    </row>
    <row r="11" spans="1:7" ht="28.5" thickBot="1" x14ac:dyDescent="0.4">
      <c r="A11" s="151" t="s">
        <v>1616</v>
      </c>
      <c r="B11" s="152" t="s">
        <v>1617</v>
      </c>
      <c r="C11" s="153" t="s">
        <v>1603</v>
      </c>
      <c r="D11" s="153" t="s">
        <v>1603</v>
      </c>
      <c r="E11" s="154">
        <v>44562</v>
      </c>
      <c r="F11" s="155"/>
      <c r="G11" s="156" t="s">
        <v>1609</v>
      </c>
    </row>
    <row r="12" spans="1:7" ht="42.5" thickBot="1" x14ac:dyDescent="0.4">
      <c r="A12" s="151" t="s">
        <v>1618</v>
      </c>
      <c r="B12" s="152" t="s">
        <v>1619</v>
      </c>
      <c r="C12" s="153" t="s">
        <v>1603</v>
      </c>
      <c r="D12" s="153" t="s">
        <v>1603</v>
      </c>
      <c r="E12" s="154">
        <v>44562</v>
      </c>
      <c r="F12" s="155"/>
      <c r="G12" s="156" t="s">
        <v>1609</v>
      </c>
    </row>
    <row r="13" spans="1:7" ht="28.5" thickBot="1" x14ac:dyDescent="0.4">
      <c r="A13" s="151" t="s">
        <v>1620</v>
      </c>
      <c r="B13" s="152" t="s">
        <v>1621</v>
      </c>
      <c r="C13" s="153" t="s">
        <v>1603</v>
      </c>
      <c r="D13" s="153" t="s">
        <v>1603</v>
      </c>
      <c r="E13" s="154">
        <v>44562</v>
      </c>
      <c r="F13" s="155"/>
      <c r="G13" s="156" t="s">
        <v>1609</v>
      </c>
    </row>
    <row r="14" spans="1:7" ht="28.5" thickBot="1" x14ac:dyDescent="0.4">
      <c r="A14" s="151" t="s">
        <v>1622</v>
      </c>
      <c r="B14" s="152" t="s">
        <v>1623</v>
      </c>
      <c r="C14" s="153" t="s">
        <v>1603</v>
      </c>
      <c r="D14" s="153" t="s">
        <v>1603</v>
      </c>
      <c r="E14" s="154">
        <v>44562</v>
      </c>
      <c r="F14" s="155"/>
      <c r="G14" s="156" t="s">
        <v>1609</v>
      </c>
    </row>
    <row r="15" spans="1:7" ht="28.5" thickBot="1" x14ac:dyDescent="0.4">
      <c r="A15" s="151" t="s">
        <v>1624</v>
      </c>
      <c r="B15" s="152" t="s">
        <v>1625</v>
      </c>
      <c r="C15" s="153" t="s">
        <v>1603</v>
      </c>
      <c r="D15" s="153" t="s">
        <v>1603</v>
      </c>
      <c r="E15" s="154">
        <v>44562</v>
      </c>
      <c r="F15" s="155"/>
      <c r="G15" s="156" t="s">
        <v>1609</v>
      </c>
    </row>
    <row r="16" spans="1:7" ht="56.5" thickBot="1" x14ac:dyDescent="0.4">
      <c r="A16" s="151" t="s">
        <v>1626</v>
      </c>
      <c r="B16" s="152" t="s">
        <v>1627</v>
      </c>
      <c r="C16" s="153" t="s">
        <v>1603</v>
      </c>
      <c r="D16" s="153" t="s">
        <v>1628</v>
      </c>
      <c r="E16" s="154">
        <v>44562</v>
      </c>
      <c r="F16" s="155"/>
      <c r="G16" s="156" t="s">
        <v>1629</v>
      </c>
    </row>
    <row r="17" spans="1:7" ht="42.5" thickBot="1" x14ac:dyDescent="0.4">
      <c r="A17" s="151" t="s">
        <v>1630</v>
      </c>
      <c r="B17" s="152" t="s">
        <v>1631</v>
      </c>
      <c r="C17" s="153" t="s">
        <v>1603</v>
      </c>
      <c r="D17" s="153" t="s">
        <v>1628</v>
      </c>
      <c r="E17" s="154">
        <v>44562</v>
      </c>
      <c r="F17" s="155"/>
      <c r="G17" s="156" t="s">
        <v>1629</v>
      </c>
    </row>
    <row r="18" spans="1:7" ht="15" thickBot="1" x14ac:dyDescent="0.4">
      <c r="A18" s="151" t="s">
        <v>1632</v>
      </c>
      <c r="B18" s="152" t="s">
        <v>1633</v>
      </c>
      <c r="C18" s="153" t="s">
        <v>1603</v>
      </c>
      <c r="D18" s="153" t="s">
        <v>1628</v>
      </c>
      <c r="E18" s="154">
        <v>44562</v>
      </c>
      <c r="F18" s="155"/>
      <c r="G18" s="156" t="s">
        <v>1629</v>
      </c>
    </row>
    <row r="19" spans="1:7" ht="15" thickBot="1" x14ac:dyDescent="0.4">
      <c r="A19" s="151" t="s">
        <v>1634</v>
      </c>
      <c r="B19" s="152" t="s">
        <v>1635</v>
      </c>
      <c r="C19" s="153" t="s">
        <v>1603</v>
      </c>
      <c r="D19" s="153" t="s">
        <v>1628</v>
      </c>
      <c r="E19" s="154">
        <v>44562</v>
      </c>
      <c r="F19" s="155"/>
      <c r="G19" s="156" t="s">
        <v>1629</v>
      </c>
    </row>
    <row r="20" spans="1:7" ht="84.5" thickBot="1" x14ac:dyDescent="0.4">
      <c r="A20" s="151" t="s">
        <v>1636</v>
      </c>
      <c r="B20" s="152" t="s">
        <v>1637</v>
      </c>
      <c r="C20" s="153" t="s">
        <v>1603</v>
      </c>
      <c r="D20" s="153" t="s">
        <v>1628</v>
      </c>
      <c r="E20" s="154">
        <v>44562</v>
      </c>
      <c r="F20" s="155"/>
      <c r="G20" s="156" t="s">
        <v>1629</v>
      </c>
    </row>
    <row r="21" spans="1:7" ht="28.5" thickBot="1" x14ac:dyDescent="0.4">
      <c r="A21" s="151" t="s">
        <v>1638</v>
      </c>
      <c r="B21" s="152" t="s">
        <v>1639</v>
      </c>
      <c r="C21" s="153" t="s">
        <v>1603</v>
      </c>
      <c r="D21" s="153" t="s">
        <v>1628</v>
      </c>
      <c r="E21" s="154">
        <v>44562</v>
      </c>
      <c r="F21" s="155"/>
      <c r="G21" s="156" t="s">
        <v>1629</v>
      </c>
    </row>
    <row r="22" spans="1:7" ht="28.5" thickBot="1" x14ac:dyDescent="0.4">
      <c r="A22" s="151" t="s">
        <v>1640</v>
      </c>
      <c r="B22" s="152" t="s">
        <v>1641</v>
      </c>
      <c r="C22" s="153" t="s">
        <v>1603</v>
      </c>
      <c r="D22" s="153" t="s">
        <v>1628</v>
      </c>
      <c r="E22" s="154">
        <v>44562</v>
      </c>
      <c r="F22" s="155"/>
      <c r="G22" s="156" t="s">
        <v>1629</v>
      </c>
    </row>
    <row r="23" spans="1:7" ht="42.5" thickBot="1" x14ac:dyDescent="0.4">
      <c r="A23" s="151" t="s">
        <v>1642</v>
      </c>
      <c r="B23" s="152" t="s">
        <v>1643</v>
      </c>
      <c r="C23" s="153" t="s">
        <v>1603</v>
      </c>
      <c r="D23" s="153" t="s">
        <v>1628</v>
      </c>
      <c r="E23" s="154">
        <v>44562</v>
      </c>
      <c r="F23" s="155"/>
      <c r="G23" s="156" t="s">
        <v>1629</v>
      </c>
    </row>
    <row r="24" spans="1:7" ht="84.5" thickBot="1" x14ac:dyDescent="0.4">
      <c r="A24" s="151" t="s">
        <v>1644</v>
      </c>
      <c r="B24" s="152" t="s">
        <v>1645</v>
      </c>
      <c r="C24" s="153" t="s">
        <v>1603</v>
      </c>
      <c r="D24" s="153" t="s">
        <v>1628</v>
      </c>
      <c r="E24" s="154">
        <v>44562</v>
      </c>
      <c r="F24" s="155"/>
      <c r="G24" s="156" t="s">
        <v>1629</v>
      </c>
    </row>
    <row r="25" spans="1:7" ht="56.5" thickBot="1" x14ac:dyDescent="0.4">
      <c r="A25" s="151" t="s">
        <v>1646</v>
      </c>
      <c r="B25" s="152" t="s">
        <v>1647</v>
      </c>
      <c r="C25" s="153" t="s">
        <v>1603</v>
      </c>
      <c r="D25" s="153" t="s">
        <v>1628</v>
      </c>
      <c r="E25" s="154">
        <v>44562</v>
      </c>
      <c r="F25" s="155"/>
      <c r="G25" s="156" t="s">
        <v>1629</v>
      </c>
    </row>
    <row r="26" spans="1:7" ht="28.5" thickBot="1" x14ac:dyDescent="0.4">
      <c r="A26" s="151" t="s">
        <v>1648</v>
      </c>
      <c r="B26" s="163" t="s">
        <v>1649</v>
      </c>
      <c r="C26" s="153" t="s">
        <v>1603</v>
      </c>
      <c r="D26" s="153" t="s">
        <v>1628</v>
      </c>
      <c r="E26" s="154">
        <v>44562</v>
      </c>
      <c r="F26" s="155"/>
      <c r="G26" s="164" t="s">
        <v>1650</v>
      </c>
    </row>
    <row r="27" spans="1:7" x14ac:dyDescent="0.35">
      <c r="A27" s="149"/>
    </row>
    <row r="28" spans="1:7" x14ac:dyDescent="0.35">
      <c r="A28" s="149"/>
    </row>
    <row r="29" spans="1:7" x14ac:dyDescent="0.35">
      <c r="A29" s="149" t="s">
        <v>1651</v>
      </c>
    </row>
    <row r="30" spans="1:7" x14ac:dyDescent="0.35">
      <c r="A30" s="149"/>
    </row>
    <row r="31" spans="1:7" x14ac:dyDescent="0.35">
      <c r="A31" s="165" t="s">
        <v>1652</v>
      </c>
    </row>
    <row r="32" spans="1:7" x14ac:dyDescent="0.35">
      <c r="A32" s="149" t="s">
        <v>1653</v>
      </c>
    </row>
    <row r="33" spans="1:1" x14ac:dyDescent="0.35">
      <c r="A33" s="149"/>
    </row>
  </sheetData>
  <mergeCells count="6">
    <mergeCell ref="G3:G4"/>
    <mergeCell ref="A3:A4"/>
    <mergeCell ref="B3:B4"/>
    <mergeCell ref="C3:D3"/>
    <mergeCell ref="E3:E4"/>
    <mergeCell ref="F3:F4"/>
  </mergeCells>
  <pageMargins left="0.7" right="0.7" top="0.75" bottom="0.75" header="0.3" footer="0.3"/>
  <pageSetup orientation="portrait" horizontalDpi="4294967295" verticalDpi="4294967295" r:id="rId1"/>
  <headerFooter>
    <oddHeader>&amp;L&amp;"Arial"&amp;8&amp;K000000INTERNAL&amp;1#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98091A0DE81469EB28235418653E7" ma:contentTypeVersion="16" ma:contentTypeDescription="Create a new document." ma:contentTypeScope="" ma:versionID="2819d9cdff2eb7a07057113a7ca18ed1">
  <xsd:schema xmlns:xsd="http://www.w3.org/2001/XMLSchema" xmlns:xs="http://www.w3.org/2001/XMLSchema" xmlns:p="http://schemas.microsoft.com/office/2006/metadata/properties" xmlns:ns1="http://schemas.microsoft.com/sharepoint/v3" xmlns:ns3="9942ddc0-7abd-46b3-a93e-d92b4a23b492" xmlns:ns4="82ebae74-d5f1-4e02-a975-7ca2a3a7a5c0" targetNamespace="http://schemas.microsoft.com/office/2006/metadata/properties" ma:root="true" ma:fieldsID="117cdfb615e15303218646cdb44c6385" ns1:_="" ns3:_="" ns4:_="">
    <xsd:import namespace="http://schemas.microsoft.com/sharepoint/v3"/>
    <xsd:import namespace="9942ddc0-7abd-46b3-a93e-d92b4a23b492"/>
    <xsd:import namespace="82ebae74-d5f1-4e02-a975-7ca2a3a7a5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2ddc0-7abd-46b3-a93e-d92b4a23b4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bae74-d5f1-4e02-a975-7ca2a3a7a5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42ddc0-7abd-46b3-a93e-d92b4a23b49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8D497A8-7058-44FC-A39E-B4B983D21D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A1063-62B5-4749-89A4-94CFA6E22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942ddc0-7abd-46b3-a93e-d92b4a23b492"/>
    <ds:schemaRef ds:uri="82ebae74-d5f1-4e02-a975-7ca2a3a7a5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5A4540-F82A-44EE-829A-87A4A12A63F7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82ebae74-d5f1-4e02-a975-7ca2a3a7a5c0"/>
    <ds:schemaRef ds:uri="9942ddc0-7abd-46b3-a93e-d92b4a23b492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Formato</vt:lpstr>
      <vt:lpstr>Hoja1</vt:lpstr>
      <vt:lpstr>Catalogo de regimen Fiscal 2023</vt:lpstr>
      <vt:lpstr>Hoja1 (2)</vt:lpstr>
      <vt:lpstr>RFC_General</vt:lpstr>
    </vt:vector>
  </TitlesOfParts>
  <Company>VOLKSWAGEN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Vivanco, Uriel Fabian</dc:creator>
  <cp:lastModifiedBy>Montiel Barba, Jorge Armando (M-SEA/7)</cp:lastModifiedBy>
  <dcterms:created xsi:type="dcterms:W3CDTF">2021-06-03T20:47:03Z</dcterms:created>
  <dcterms:modified xsi:type="dcterms:W3CDTF">2024-06-10T14:45:44Z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0x01010081798091A0DE81469EB28235418653E7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2023-08-17T17:26:06Z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d9718327-9993-4c42-a8ca-e1d8708d1851</vt:lpwstr>
  </property>
  <property fmtid="{D5CDD505-2E9C-101B-9397-08002B2CF9AE}" pid="9" name="MSIP_Label_b1c9b508-7c6e-42bd-bedf-808292653d6c_ContentBits">
    <vt:lpwstr>3</vt:lpwstr>
  </property>
</Properties>
</file>